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9405" activeTab="0"/>
  </bookViews>
  <sheets>
    <sheet name="II-2016" sheetId="1" r:id="rId1"/>
  </sheets>
  <definedNames>
    <definedName name="_xlnm.Print_Area" localSheetId="0">'II-2016'!$B$1:$M$17</definedName>
  </definedNames>
  <calcPr fullCalcOnLoad="1"/>
</workbook>
</file>

<file path=xl/sharedStrings.xml><?xml version="1.0" encoding="utf-8"?>
<sst xmlns="http://schemas.openxmlformats.org/spreadsheetml/2006/main" count="38" uniqueCount="38">
  <si>
    <t>Nº</t>
  </si>
  <si>
    <t>PROYECTO</t>
  </si>
  <si>
    <t>NRO</t>
  </si>
  <si>
    <t>TOTAL</t>
  </si>
  <si>
    <t>FECHA DE RESOLUCIÓN</t>
  </si>
  <si>
    <t>IMPORTE  S/.</t>
  </si>
  <si>
    <t>OBSERVACIONES</t>
  </si>
  <si>
    <t xml:space="preserve">                       GOBIERNO REGIONAL DE CAJAMARCA</t>
  </si>
  <si>
    <t xml:space="preserve">                       GERENCIA REGIONAL DE  INFRAESTRUCTURA</t>
  </si>
  <si>
    <t xml:space="preserve">                          SUB GERENCIA DE SUPERVISIÓN Y LIQUIDACIONES </t>
  </si>
  <si>
    <t>CODIGO SNIP</t>
  </si>
  <si>
    <t>FECHA DE INICIO</t>
  </si>
  <si>
    <t>FECHA DE TERMINO</t>
  </si>
  <si>
    <t>PROCESO DE SELECCIÓN</t>
  </si>
  <si>
    <t>CONTRATO Nº</t>
  </si>
  <si>
    <t>TIEMPO DE EJECUCIóN DE LA OBRA</t>
  </si>
  <si>
    <t xml:space="preserve">                                  "Año de  la Consolidación del Mar de Grau"</t>
  </si>
  <si>
    <t>EMPRESA CONTRATISTA Y/O EJECUTOR DE OBRA</t>
  </si>
  <si>
    <t>RESOLUCIÓN DE LIQUIDACIÓN DE CONTRATO DE EJECUCUIÓN DE OBRA</t>
  </si>
  <si>
    <t xml:space="preserve">"Construcción Puente Las Paltas sobre el Río Puclush - Saldo de Obra", </t>
  </si>
  <si>
    <t>RGR-159-2015-GR.CAJ.GRI</t>
  </si>
  <si>
    <t>Para liquidación final de proyecto (técnica financiera)  falta resolver situación respecto al convenio. (saldo por rendir)</t>
  </si>
  <si>
    <t>"Construcción y Equipamiento del Centro Materno Infantil Chilete"</t>
  </si>
  <si>
    <t>RGR-039-2016-GR.CAJ.GRI</t>
  </si>
  <si>
    <t>Con Liquidación técnica financiera</t>
  </si>
  <si>
    <t>"Electrificación Rural del Distrito de Gregorio Pita II Etapa"</t>
  </si>
  <si>
    <t>RGR-041-2016-GR.CAJ.GRI</t>
  </si>
  <si>
    <t>En proceso de liquidación final de proyecto (técnica financiera)</t>
  </si>
  <si>
    <t>RELACION DE LIQUIDACION DE CONTRATO DE OBRAS - II TRIMESTRE DEL 2016</t>
  </si>
  <si>
    <t>CONSORCIO ALFA</t>
  </si>
  <si>
    <t>CONSORCIO BARBA URIBE INGENIEROS</t>
  </si>
  <si>
    <t>CONSORCIO GREGORIO PITA</t>
  </si>
  <si>
    <t>ADS. Nº 059-2014-GR.CAJ.</t>
  </si>
  <si>
    <t>LP. Nº 003-2008-GR.CAJ.</t>
  </si>
  <si>
    <t>AMC. Nº 052-2014-GR.CAJ</t>
  </si>
  <si>
    <t>CONTRATO Nº 049-2014 GR.CAJ-GGR</t>
  </si>
  <si>
    <t>CONTRATO Nº 004-2008 GR.CAJ/GGR</t>
  </si>
  <si>
    <t>CONTRATO Nº 001-2015 GR.CAJ-GGR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</si>
</sst>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14" fontId="39" fillId="0" borderId="12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2</xdr:row>
      <xdr:rowOff>9525</xdr:rowOff>
    </xdr:from>
    <xdr:to>
      <xdr:col>12</xdr:col>
      <xdr:colOff>781050</xdr:colOff>
      <xdr:row>5</xdr:row>
      <xdr:rowOff>9525</xdr:rowOff>
    </xdr:to>
    <xdr:pic>
      <xdr:nvPicPr>
        <xdr:cNvPr id="1" name="1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7048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238125</xdr:rowOff>
    </xdr:from>
    <xdr:to>
      <xdr:col>2</xdr:col>
      <xdr:colOff>323850</xdr:colOff>
      <xdr:row>4</xdr:row>
      <xdr:rowOff>180975</xdr:rowOff>
    </xdr:to>
    <xdr:pic>
      <xdr:nvPicPr>
        <xdr:cNvPr id="2" name="Picture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572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0.9921875" style="0" customWidth="1"/>
    <col min="2" max="2" width="3.8515625" style="0" customWidth="1"/>
    <col min="3" max="3" width="11.00390625" style="0" customWidth="1"/>
    <col min="4" max="4" width="35.8515625" style="0" customWidth="1"/>
    <col min="5" max="6" width="15.8515625" style="0" customWidth="1"/>
    <col min="7" max="7" width="44.00390625" style="0" customWidth="1"/>
    <col min="8" max="8" width="26.57421875" style="0" customWidth="1"/>
    <col min="9" max="9" width="18.28125" style="0" customWidth="1"/>
    <col min="10" max="10" width="21.7109375" style="0" customWidth="1"/>
    <col min="11" max="11" width="11.140625" style="0" customWidth="1"/>
    <col min="12" max="12" width="11.8515625" style="0" customWidth="1"/>
    <col min="13" max="13" width="21.28125" style="0" customWidth="1"/>
    <col min="14" max="14" width="5.140625" style="0" customWidth="1"/>
    <col min="15" max="15" width="31.421875" style="0" customWidth="1"/>
    <col min="16" max="16" width="23.7109375" style="0" customWidth="1"/>
    <col min="17" max="17" width="12.421875" style="0" customWidth="1"/>
    <col min="18" max="18" width="12.00390625" style="0" customWidth="1"/>
  </cols>
  <sheetData>
    <row r="1" spans="2:13" ht="33" customHeight="1">
      <c r="B1" s="4"/>
      <c r="C1" s="4"/>
      <c r="D1" s="2"/>
      <c r="E1" s="2"/>
      <c r="F1" s="2"/>
      <c r="G1" s="2"/>
      <c r="H1" s="2"/>
      <c r="I1" s="2"/>
      <c r="J1" s="3"/>
      <c r="K1" s="11"/>
      <c r="L1" s="12"/>
      <c r="M1" s="5"/>
    </row>
    <row r="2" spans="2:12" ht="21.75" customHeight="1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5">
      <c r="B3" s="23" t="s">
        <v>8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5">
      <c r="B4" s="23" t="s">
        <v>9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5">
      <c r="B5" s="24" t="s">
        <v>16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3" ht="15.75" customHeight="1">
      <c r="B9" s="31" t="s">
        <v>28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3:7" ht="15">
      <c r="C10" s="1"/>
      <c r="D10" s="1"/>
      <c r="E10" s="1"/>
      <c r="F10" s="1"/>
      <c r="G10" s="1"/>
    </row>
    <row r="11" spans="2:13" ht="25.5" customHeight="1">
      <c r="B11" s="25" t="s">
        <v>0</v>
      </c>
      <c r="C11" s="30" t="s">
        <v>10</v>
      </c>
      <c r="D11" s="25" t="s">
        <v>1</v>
      </c>
      <c r="E11" s="30" t="s">
        <v>15</v>
      </c>
      <c r="F11" s="30"/>
      <c r="G11" s="30" t="s">
        <v>17</v>
      </c>
      <c r="H11" s="30" t="s">
        <v>13</v>
      </c>
      <c r="I11" s="30" t="s">
        <v>14</v>
      </c>
      <c r="J11" s="27" t="s">
        <v>18</v>
      </c>
      <c r="K11" s="28"/>
      <c r="L11" s="25" t="s">
        <v>5</v>
      </c>
      <c r="M11" s="29" t="s">
        <v>6</v>
      </c>
    </row>
    <row r="12" spans="2:13" ht="29.25" customHeight="1">
      <c r="B12" s="26"/>
      <c r="C12" s="30"/>
      <c r="D12" s="26"/>
      <c r="E12" s="13" t="s">
        <v>11</v>
      </c>
      <c r="F12" s="13" t="s">
        <v>12</v>
      </c>
      <c r="G12" s="30"/>
      <c r="H12" s="30"/>
      <c r="I12" s="30"/>
      <c r="J12" s="13" t="s">
        <v>2</v>
      </c>
      <c r="K12" s="19" t="s">
        <v>4</v>
      </c>
      <c r="L12" s="26"/>
      <c r="M12" s="29"/>
    </row>
    <row r="13" spans="2:13" ht="72" customHeight="1">
      <c r="B13" s="15">
        <v>1</v>
      </c>
      <c r="C13" s="15">
        <v>61796</v>
      </c>
      <c r="D13" s="14" t="s">
        <v>19</v>
      </c>
      <c r="E13" s="32">
        <v>42156</v>
      </c>
      <c r="F13" s="32">
        <v>42244</v>
      </c>
      <c r="G13" s="20" t="s">
        <v>29</v>
      </c>
      <c r="H13" s="20" t="s">
        <v>32</v>
      </c>
      <c r="I13" s="21" t="s">
        <v>35</v>
      </c>
      <c r="J13" s="15" t="s">
        <v>20</v>
      </c>
      <c r="K13" s="16">
        <v>42353</v>
      </c>
      <c r="L13" s="17">
        <v>574361.16</v>
      </c>
      <c r="M13" s="18" t="s">
        <v>21</v>
      </c>
    </row>
    <row r="14" spans="2:13" ht="72" customHeight="1">
      <c r="B14" s="15">
        <v>2</v>
      </c>
      <c r="C14" s="15">
        <v>28066</v>
      </c>
      <c r="D14" s="14" t="s">
        <v>22</v>
      </c>
      <c r="E14" s="32">
        <v>39759</v>
      </c>
      <c r="F14" s="32">
        <v>40045</v>
      </c>
      <c r="G14" s="20" t="s">
        <v>30</v>
      </c>
      <c r="H14" s="20" t="s">
        <v>33</v>
      </c>
      <c r="I14" s="21" t="s">
        <v>36</v>
      </c>
      <c r="J14" s="15" t="s">
        <v>23</v>
      </c>
      <c r="K14" s="16">
        <v>42510</v>
      </c>
      <c r="L14" s="17">
        <v>2289423.59</v>
      </c>
      <c r="M14" s="18" t="s">
        <v>24</v>
      </c>
    </row>
    <row r="15" spans="2:13" ht="72" customHeight="1">
      <c r="B15" s="15">
        <v>3</v>
      </c>
      <c r="C15" s="15">
        <v>165247</v>
      </c>
      <c r="D15" s="14" t="s">
        <v>25</v>
      </c>
      <c r="E15" s="32">
        <v>42069</v>
      </c>
      <c r="F15" s="32">
        <v>42389</v>
      </c>
      <c r="G15" s="20" t="s">
        <v>31</v>
      </c>
      <c r="H15" s="20" t="s">
        <v>34</v>
      </c>
      <c r="I15" s="21" t="s">
        <v>37</v>
      </c>
      <c r="J15" s="15" t="s">
        <v>26</v>
      </c>
      <c r="K15" s="16">
        <v>42165</v>
      </c>
      <c r="L15" s="17">
        <v>8254295.84</v>
      </c>
      <c r="M15" s="18" t="s">
        <v>27</v>
      </c>
    </row>
    <row r="16" spans="3:12" ht="15.75" thickBot="1">
      <c r="C16" s="6"/>
      <c r="D16" s="7"/>
      <c r="J16" s="8"/>
      <c r="K16" s="9" t="s">
        <v>3</v>
      </c>
      <c r="L16" s="10">
        <f>SUM(L13:L15)</f>
        <v>11118080.59</v>
      </c>
    </row>
    <row r="17" ht="15.75" thickTop="1"/>
  </sheetData>
  <sheetProtection/>
  <mergeCells count="15">
    <mergeCell ref="M11:M12"/>
    <mergeCell ref="E11:F11"/>
    <mergeCell ref="B9:M9"/>
    <mergeCell ref="C11:C12"/>
    <mergeCell ref="G11:G12"/>
    <mergeCell ref="H11:H12"/>
    <mergeCell ref="I11:I12"/>
    <mergeCell ref="B2:L2"/>
    <mergeCell ref="B3:L3"/>
    <mergeCell ref="B4:L4"/>
    <mergeCell ref="B5:L5"/>
    <mergeCell ref="B11:B12"/>
    <mergeCell ref="D11:D12"/>
    <mergeCell ref="J11:K11"/>
    <mergeCell ref="L11:L12"/>
  </mergeCells>
  <printOptions horizontalCentered="1"/>
  <pageMargins left="1.0236220472440944" right="0.5118110236220472" top="0.7086614173228347" bottom="0.5118110236220472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Eportal</dc:creator>
  <cp:keywords/>
  <dc:description/>
  <cp:lastModifiedBy>Stalin Reyes Villegas</cp:lastModifiedBy>
  <cp:lastPrinted>2016-07-12T12:55:01Z</cp:lastPrinted>
  <dcterms:created xsi:type="dcterms:W3CDTF">2011-06-21T13:24:32Z</dcterms:created>
  <dcterms:modified xsi:type="dcterms:W3CDTF">2016-07-13T20:41:44Z</dcterms:modified>
  <cp:category/>
  <cp:version/>
  <cp:contentType/>
  <cp:contentStatus/>
</cp:coreProperties>
</file>