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60" windowWidth="20490" windowHeight="6795" tabRatio="598"/>
  </bookViews>
  <sheets>
    <sheet name="Tipo1" sheetId="7" r:id="rId1"/>
    <sheet name="Hoja2" sheetId="6" state="hidden" r:id="rId2"/>
    <sheet name="Definiciones y Ayuda" sheetId="5" r:id="rId3"/>
  </sheets>
  <externalReferences>
    <externalReference r:id="rId4"/>
    <externalReference r:id="rId5"/>
  </externalReferences>
  <definedNames>
    <definedName name="DONACIONES_Y_TRANSFERENCIAS">Hoja2!$C$5</definedName>
    <definedName name="Fuente">Hoja2!$B$2:$B$6</definedName>
    <definedName name="FUNCTIONS">[1]Combos!$E$73:$AC$73</definedName>
    <definedName name="gobiernos">Hoja2!$J$2:$J$4</definedName>
    <definedName name="NIOARR">Hoja2!$H$2:$H$8</definedName>
    <definedName name="NPIP">Hoja2!$D$2:$D$6</definedName>
    <definedName name="RECURSOS_DETERMINADOS">Hoja2!$C$6:$C$9</definedName>
    <definedName name="RECURSOS_DIRECTAMENTE_RECAUDADOS">Hoja2!$C$3</definedName>
    <definedName name="RECURSOS_ORDINARIOS">Hoja2!$C$2</definedName>
    <definedName name="RECURSOS_POR_OPERACIONES_OFICIALES_DE_CREDITO">Hoja2!$C$4</definedName>
    <definedName name="Rubro">Hoja2!$C$2:$C$9</definedName>
    <definedName name="Tipo">Hoja2!$I$2:$I$3</definedName>
    <definedName name="Trans">Hoja2!$A$2:$A$3</definedName>
  </definedNames>
  <calcPr calcId="145621"/>
</workbook>
</file>

<file path=xl/calcChain.xml><?xml version="1.0" encoding="utf-8"?>
<calcChain xmlns="http://schemas.openxmlformats.org/spreadsheetml/2006/main">
  <c r="N15" i="6" l="1"/>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14" i="6"/>
  <c r="M55" i="6" l="1"/>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alcChain>
</file>

<file path=xl/sharedStrings.xml><?xml version="1.0" encoding="utf-8"?>
<sst xmlns="http://schemas.openxmlformats.org/spreadsheetml/2006/main" count="139" uniqueCount="110">
  <si>
    <t>Prioridad</t>
  </si>
  <si>
    <t>Código SNIP</t>
  </si>
  <si>
    <t>Nombre de la inversión</t>
  </si>
  <si>
    <t>Fte. Fto.</t>
  </si>
  <si>
    <t>Año 1</t>
  </si>
  <si>
    <t>Año 2</t>
  </si>
  <si>
    <t>Año 3</t>
  </si>
  <si>
    <t>Transferencia</t>
  </si>
  <si>
    <t>SI</t>
  </si>
  <si>
    <t>NO</t>
  </si>
  <si>
    <t>Fuentes de Financiamiento</t>
  </si>
  <si>
    <t>RECURSOS ORDINARIOS</t>
  </si>
  <si>
    <t>RECURSOS DIRECTAMENTE RECAUDADOS</t>
  </si>
  <si>
    <t>RECURSOS POR OPERACIONES OFICIALES DE CREDITO</t>
  </si>
  <si>
    <t>DONACIONES Y TRANSFERENCIAS</t>
  </si>
  <si>
    <t>RECURSOS DETERMINADOS</t>
  </si>
  <si>
    <t>1/ La suma de montos programables no puede ser mayor al Saldo Programable</t>
  </si>
  <si>
    <t>Inicio de Ejecución (dd/mm/aaaa)</t>
  </si>
  <si>
    <t>Nombre Entidad</t>
  </si>
  <si>
    <t>Departamento</t>
  </si>
  <si>
    <t>Fin de Ejecución Previsto (dd/mm/aaaa)</t>
  </si>
  <si>
    <t>Rubro</t>
  </si>
  <si>
    <t>CONTRIBUCIONES A FONDOS</t>
  </si>
  <si>
    <t>FONDO DE COMPENSACION MUNICIPAL</t>
  </si>
  <si>
    <t>IMPUESTOS MUNICIPALES</t>
  </si>
  <si>
    <t>CANON Y SOBRECANON, REGALIAS, RENTA DE ADUANAS Y PARTICIPACIONES</t>
  </si>
  <si>
    <t>FUENTES DE FINANCIAMIENTO</t>
  </si>
  <si>
    <t>Fondo de Compensación Municipal</t>
  </si>
  <si>
    <t>RUBROS</t>
  </si>
  <si>
    <t>Impuestos Municipales</t>
  </si>
  <si>
    <t>1. RECURSOS ORDINARIOS</t>
  </si>
  <si>
    <t>2. RECURSOS DIRECTAMENTE RECAUDADOS</t>
  </si>
  <si>
    <t>5. RECURSOS DETERMINADOS</t>
  </si>
  <si>
    <t xml:space="preserve">Comprende los ingresos provenientes del rendimiento del Impuesto de Promoción Municipal, Impuesto al Rodaje e Impuesto a las Embarcaciones de Recreo. </t>
  </si>
  <si>
    <t xml:space="preserve">Son los tributos a favor de los Gobiernos Locales, cuyo cumplimiento no origina una contraprestación directa de la Municipalidad al contribuyente. </t>
  </si>
  <si>
    <t>Corresponde a los ingresos que deben recibir los Pliegos Presupuestarios, conforme a Ley, por la explotación económica de recursos naturales que se extraen de su territorio. Asimismo, considera los fondos por concepto de regalías, los recursos por Participación en Rentas de Aduanas provenientes de las rentas recaudadas por las aduanas marítimas, aéreas, postales, fluviales, lacustres y terrestres, en el marco de la regulación correspondiente, así como las transferencias por eliminación de exoneraciones tributarias. Además, considera los recursos correspondientes a las transferencias del FONIPREL, así como otros recursos de acuerdo a la normatividad vigente.</t>
  </si>
  <si>
    <r>
      <rPr>
        <b/>
        <sz val="10"/>
        <rFont val="Arial Narrow"/>
        <family val="2"/>
      </rPr>
      <t>Recursos Directamente Recaudado</t>
    </r>
    <r>
      <rPr>
        <sz val="10"/>
        <rFont val="Arial Narrow"/>
        <family val="2"/>
      </rPr>
      <t>s
Comprende los ingresos generados por las Entidades Públicas y administrados directamente por éstas, entre los cuales se puede mencionar las Rentas de la Propiedad, Tasas, Venta de Bienes y Prestación de Servicios, entre otros.</t>
    </r>
  </si>
  <si>
    <r>
      <t xml:space="preserve">Contribuciones a Fondos
</t>
    </r>
    <r>
      <rPr>
        <sz val="10"/>
        <rFont val="Arial Narrow"/>
        <family val="2"/>
      </rPr>
      <t>Considera los fondos provenientes de los aportes obligatorios efectuados por los trabajadores de acuerdo a la normatividad vigente, así como los aportes obligatorios realizados por los empleadores al régimen de prestaciones de salud del Seguro Social de Salud. Se incluyen las transferencias de fondos del Fondo Consolidado de Reservas Previsionales así como aquellas que por disposición legal constituyen fondos para Reservas Previsionales.</t>
    </r>
  </si>
  <si>
    <t>3. RECURSOS POR OPERACIONES OFICIALES DE CRÉDITO</t>
  </si>
  <si>
    <t>4. DONACIONES Y TRANSFERENCIAS</t>
  </si>
  <si>
    <t>NATURALEZA DE LA INTERVENCIÓN</t>
  </si>
  <si>
    <t>PRIORIDAD</t>
  </si>
  <si>
    <t>CÓDIGO SNIP</t>
  </si>
  <si>
    <t>NOMBRE DE LA INVERSIÓN</t>
  </si>
  <si>
    <t>FINACIAMIENTO: FUENTE  Y RUBROS</t>
  </si>
  <si>
    <t>PROGRAMA PRESUPUESTAL</t>
  </si>
  <si>
    <t>COSTO ACTUALIZADO DE LA INVERSIÒN</t>
  </si>
  <si>
    <t>TRANSFERENCIA</t>
  </si>
  <si>
    <t>PROGRAMACIÓN</t>
  </si>
  <si>
    <t>MONTO</t>
  </si>
  <si>
    <t>INICIO EJECUCIÓN</t>
  </si>
  <si>
    <t>FIN EJECUCIÓN</t>
  </si>
  <si>
    <t>Los datos de fuente y financiamiento y rubro deben ser llenados de acuerdo a la siguiente tabla</t>
  </si>
  <si>
    <t>Registrar solo si tuviera</t>
  </si>
  <si>
    <t>CREACION</t>
  </si>
  <si>
    <t>AMPLIACION</t>
  </si>
  <si>
    <t>MEJORAMIENTO</t>
  </si>
  <si>
    <t>RECUPERACION</t>
  </si>
  <si>
    <t>MEJORAMIENTO Y AMPLIACION</t>
  </si>
  <si>
    <t>Auxiliar Tipo  2</t>
  </si>
  <si>
    <t>AUX tipo 1</t>
  </si>
  <si>
    <t>La información del Anexo 05 debe ser llenada de acuerdo a la descripción que ha continuación se hace de las columnas del formato.</t>
  </si>
  <si>
    <r>
      <rPr>
        <b/>
        <sz val="10"/>
        <rFont val="Arial Narrow"/>
        <family val="2"/>
      </rPr>
      <t>Recursos Ordinarios</t>
    </r>
    <r>
      <rPr>
        <sz val="10"/>
        <rFont val="Arial Narrow"/>
        <family val="2"/>
      </rPr>
      <t xml:space="preserve">
Corresponden a los ingresos provenientes de la recaudación tributaria y otros conceptos. Asimismo, comprende los fondos por la monetización de productos.</t>
    </r>
  </si>
  <si>
    <t>Nivel de Gobierno</t>
  </si>
  <si>
    <t>Naturaleza_Inversion</t>
  </si>
  <si>
    <t>OPTIMIZACION</t>
  </si>
  <si>
    <t>REHABILITACION</t>
  </si>
  <si>
    <t>REPOSICION</t>
  </si>
  <si>
    <t>AMPLIACION MARGINAL</t>
  </si>
  <si>
    <t>TIPO_IOARR</t>
  </si>
  <si>
    <t>ADQUISICION</t>
  </si>
  <si>
    <t>SANEAMIENTO TECNICO LEGAL</t>
  </si>
  <si>
    <t>CONSTRUCCION</t>
  </si>
  <si>
    <t>REMODELACION</t>
  </si>
  <si>
    <t>CAPACITACION</t>
  </si>
  <si>
    <t>REPARACION</t>
  </si>
  <si>
    <t>RENOVACION</t>
  </si>
  <si>
    <t>PIP</t>
  </si>
  <si>
    <t>IOARR</t>
  </si>
  <si>
    <t>Aux Tipo</t>
  </si>
  <si>
    <t>Realiza Transferencia
(SI/NO)</t>
  </si>
  <si>
    <t>INFORMACIÓN GENERAL DE LA INVERSIÓN</t>
  </si>
  <si>
    <t>Señalar la fecha donde se llevó o se planea llevar a cabo el primer devengado (mes/año).</t>
  </si>
  <si>
    <t xml:space="preserve">Fuentes:  </t>
  </si>
  <si>
    <t>Gobierno Nacional</t>
  </si>
  <si>
    <t>Gobierno Regional</t>
  </si>
  <si>
    <t>Gobierno Local</t>
  </si>
  <si>
    <t>TIPO DE INVERSIÓN</t>
  </si>
  <si>
    <t>Existen dos tipos de Inversión: Proyecto de Inversión e Inversión IOARR ( Inversiones de Optimización, Ampliación Marginal, Reparación y Reposición).</t>
  </si>
  <si>
    <r>
      <rPr>
        <b/>
        <sz val="10"/>
        <rFont val="Arial Narrow"/>
        <family val="2"/>
      </rPr>
      <t>Donaciones y Transferencias</t>
    </r>
    <r>
      <rPr>
        <sz val="10"/>
        <rFont val="Arial Narrow"/>
        <family val="2"/>
      </rPr>
      <t xml:space="preserve">
Comprende los fondos financieros no reembolsables ni sujetos a contraprestación recibidos por el gobierno proveniente de Agencias Internacionales de Desarrollo, Gobiernos, Instituciones y Organismos Internacionales, así como de otras personas naturales o jurídicas domiciliadas o no en el país. </t>
    </r>
  </si>
  <si>
    <r>
      <rPr>
        <b/>
        <sz val="10"/>
        <rFont val="Arial Narrow"/>
        <family val="2"/>
      </rPr>
      <t>Recursos por Operaciones Oficiales De Crédito</t>
    </r>
    <r>
      <rPr>
        <sz val="10"/>
        <rFont val="Arial Narrow"/>
        <family val="2"/>
      </rPr>
      <t xml:space="preserve">
Comprende los fondos de fuente interna y externa provenientes de operaciones de crédito efectuadas por el Estado con Instituciones, Organismos Internacionales y Gobiernos Extranjeros, así como las asignaciones de Líneas de Crédito. Asimismo, considera los fondos provenientes de operaciones realizadas por el Estado en el mercado internacional de capitales.</t>
    </r>
  </si>
  <si>
    <t>Señala la prioridad que tendrá la inversión no prevista en la cartera de inversiones. No debe repetirse el número dentro de la cartera</t>
  </si>
  <si>
    <t>Nombre completo de la inversión</t>
  </si>
  <si>
    <t>En caso se trate de un Proyecto de Inversión Pública (PI), el usuario debe seleccionar una (solo una) de las 5 alternativas: 
• Recuperación 
• Creación
• Ampliación
• Mejoramiento
• Mejoramiento y Ampliación
En caso se trate de una IOARR, el usuario deberá registrar una (solo una) de las alternativas, de acuerdo al IOARR a ejecutar:
• Optimización. Para el caso de Optimización las naturalezas a elegir son:
    ○ Adquisición  ○ Saneamiento técnico legal  ○ Construcción   ○ Remodelación    ○ Capacitación
• Rehabilitación. Para el caso de Rehabilitación, las naturalezas a elegir son:
    ○ Reparación  ○ Renovación
• Reposición: Para el caso de Reposición, la única Naturaleza posible a elegir es:
    ○ Adquisición
• Ampliación Marginal. Para el caso de Ampliación Marginal, las Naturalezas posibles son:
    ○ Adquisición  ○ Construcción  ○ Remodelación  ○ Saneamiento técnico legal</t>
  </si>
  <si>
    <t>De ser el caso especificar el programa presupuestal al cual pertenece la inversión</t>
  </si>
  <si>
    <t>Canon y Sobre canon, Regalías, Renta de Aduanas y Participaciones</t>
  </si>
  <si>
    <t>Especificar los montos de inversión en Soles (S/.) para los siguientes tres años.
• Para el año actual, el monto debe coincidir con la disponibilidad de recursos certificada por la Oficina de Presupuesto de la Entidad.
• Para los dos años siguientes, registrar los montos de inversión estimados
• La suma de los montos de los 3 años no debe superar el Saldo a Programar</t>
  </si>
  <si>
    <t>Señalar la fecha en la que se estima la inversión terminará de ejecutarse.</t>
  </si>
  <si>
    <r>
      <t xml:space="preserve">Especificar si el Sector del Gobierno Nacional que registra la inversión realizará una transferencia en la inversión. </t>
    </r>
    <r>
      <rPr>
        <b/>
        <sz val="10"/>
        <color theme="1"/>
        <rFont val="Arial Narrow"/>
        <family val="2"/>
      </rPr>
      <t>Información válida solo para Sectores de Gobierno Nacional.</t>
    </r>
  </si>
  <si>
    <t xml:space="preserve">• Anexo 03  "Instructivo para el registro de los Contenidos en el Programa Multianual de Inversiones" y Anexo 05  "Lineamientos para incorporación de inversiones   no previstas en el PMI aprobado" de la Directiva para la programación Multianual que regula y articula la fase de Programación Multianual de Inversiones del Sistema Nacional de Programación Multianual del Sistema Nacional de Programación Multianual y Gestión de Inversiones y la Fase de Programación del Sistema  Nacional de Presupuesto.
•  Anexo 04 "Clasificador de Fuentes de Financiamiento y Rubros para el Año Fiscal 2018" de la RD N° 026-2017-EF/50.01
•  Instructivos para el registro de los Formato N° 1 "Registros de Proyectos de Inversión"  y N° 2 "Registro de Inversiones Optimización, Ampliación Marginal, Reposición y Rehabilitación" de la Directiva N° 002-2017-EF/63.01.
</t>
  </si>
  <si>
    <t xml:space="preserve">DEFINICIONES PARA EL REGISTRO DE LOS CUADROS DE INVERSIONES NO PREVISTAS TIPO 1 Y TIPO 2 </t>
  </si>
  <si>
    <t>ANEXO 3</t>
  </si>
  <si>
    <t>A) FORMATO DE INCLUSIÓN INVERSIÓN  NO PREVISTA TIPO 1</t>
  </si>
  <si>
    <t>Costo actualizado o estimado de la inversión</t>
  </si>
  <si>
    <t>Código Unificado de la Inversión o Código de Idea</t>
  </si>
  <si>
    <r>
      <t xml:space="preserve">Monto Programado </t>
    </r>
    <r>
      <rPr>
        <b/>
        <vertAlign val="superscript"/>
        <sz val="7"/>
        <color indexed="8"/>
        <rFont val="Arial Narrow"/>
        <family val="2"/>
      </rPr>
      <t>1/</t>
    </r>
  </si>
  <si>
    <t>Registrar el Código Unificado de la Inversión o el código de idea, según corresponda.</t>
  </si>
  <si>
    <t>CÓDIGO UNIFICADO DE LA INVERSIÓN O CÓDIGO DE IDEA</t>
  </si>
  <si>
    <t>(Formato elaborado por la OPMI)</t>
  </si>
  <si>
    <t>Registrar en Soles (S/.) el costo actualizado de la inversión. Si está a nivel de idea el Costo Estimado, según F07 u F08, según corresponda.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</si>
</sst>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S/.-280A]\ #,##0.00"/>
  </numFmts>
  <fonts count="27" x14ac:knownFonts="1">
    <font>
      <sz val="11"/>
      <color theme="1"/>
      <name val="Calibri"/>
      <family val="2"/>
      <scheme val="minor"/>
    </font>
    <font>
      <b/>
      <sz val="10"/>
      <name val="Arial Narrow"/>
      <family val="2"/>
    </font>
    <font>
      <sz val="10"/>
      <name val="Arial Narrow"/>
      <family val="2"/>
    </font>
    <font>
      <sz val="7"/>
      <color theme="1"/>
      <name val="Calibri"/>
      <family val="2"/>
      <scheme val="minor"/>
    </font>
    <font>
      <sz val="11"/>
      <color theme="1"/>
      <name val="Arial Narrow"/>
      <family val="2"/>
    </font>
    <font>
      <b/>
      <sz val="14"/>
      <color theme="1"/>
      <name val="Calibri"/>
      <family val="2"/>
      <scheme val="minor"/>
    </font>
    <font>
      <sz val="7"/>
      <color rgb="FF000000"/>
      <name val="Arial Narrow"/>
      <family val="2"/>
    </font>
    <font>
      <sz val="10"/>
      <color theme="1"/>
      <name val="Arial Narrow"/>
      <family val="2"/>
    </font>
    <font>
      <b/>
      <sz val="14"/>
      <color theme="1"/>
      <name val="Arial Narrow"/>
      <family val="2"/>
    </font>
    <font>
      <b/>
      <sz val="10"/>
      <color theme="1"/>
      <name val="Arial Narrow"/>
      <family val="2"/>
    </font>
    <font>
      <b/>
      <sz val="16"/>
      <color theme="1"/>
      <name val="Arial Narrow"/>
      <family val="2"/>
    </font>
    <font>
      <sz val="12"/>
      <color theme="1"/>
      <name val="Arial Narrow"/>
      <family val="2"/>
    </font>
    <font>
      <sz val="11"/>
      <color theme="0"/>
      <name val="Calibri"/>
      <family val="2"/>
      <scheme val="minor"/>
    </font>
    <font>
      <b/>
      <sz val="14"/>
      <color theme="0"/>
      <name val="Calibri"/>
      <family val="2"/>
      <scheme val="minor"/>
    </font>
    <font>
      <b/>
      <sz val="14"/>
      <color theme="0"/>
      <name val="Arial Narrow"/>
      <family val="2"/>
    </font>
    <font>
      <sz val="7"/>
      <color theme="0"/>
      <name val="Arial Narrow"/>
      <family val="2"/>
    </font>
    <font>
      <sz val="7"/>
      <color theme="0"/>
      <name val="Calibri"/>
      <family val="2"/>
    </font>
    <font>
      <sz val="11"/>
      <color theme="1"/>
      <name val="Calibri"/>
      <family val="2"/>
      <scheme val="minor"/>
    </font>
    <font>
      <b/>
      <sz val="7"/>
      <color rgb="FF000000"/>
      <name val="Arial Narrow"/>
      <family val="2"/>
    </font>
    <font>
      <b/>
      <sz val="14"/>
      <color theme="1"/>
      <name val="Calibri Light"/>
      <family val="2"/>
      <scheme val="major"/>
    </font>
    <font>
      <sz val="7"/>
      <color theme="1"/>
      <name val="Arial Narrow"/>
      <family val="2"/>
    </font>
    <font>
      <b/>
      <sz val="18"/>
      <color theme="1"/>
      <name val="Calibri Light"/>
      <family val="2"/>
      <scheme val="major"/>
    </font>
    <font>
      <sz val="7"/>
      <color theme="1"/>
      <name val="Calibri Light"/>
      <family val="2"/>
    </font>
    <font>
      <sz val="7"/>
      <name val="Calibri Light"/>
      <family val="2"/>
    </font>
    <font>
      <sz val="7"/>
      <color rgb="FF000000"/>
      <name val="Calibri Light"/>
      <family val="2"/>
      <scheme val="major"/>
    </font>
    <font>
      <b/>
      <vertAlign val="superscript"/>
      <sz val="7"/>
      <color indexed="8"/>
      <name val="Arial Narrow"/>
      <family val="2"/>
    </font>
    <font>
      <b/>
      <sz val="7"/>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7" fillId="0" borderId="0" applyFont="0" applyFill="0" applyBorder="0" applyAlignment="0" applyProtection="0"/>
    <xf numFmtId="43" fontId="17" fillId="0" borderId="0" applyFont="0" applyFill="0" applyBorder="0" applyAlignment="0" applyProtection="0"/>
  </cellStyleXfs>
  <cellXfs count="66">
    <xf numFmtId="0" fontId="0" fillId="0" borderId="0" xfId="0"/>
    <xf numFmtId="0" fontId="0" fillId="2" borderId="0" xfId="0" applyFill="1" applyProtection="1">
      <protection locked="0"/>
    </xf>
    <xf numFmtId="0" fontId="0" fillId="2" borderId="0" xfId="0" applyFill="1" applyAlignment="1" applyProtection="1">
      <alignment horizontal="center"/>
      <protection locked="0"/>
    </xf>
    <xf numFmtId="0" fontId="3" fillId="2" borderId="0" xfId="0" applyFont="1" applyFill="1" applyProtection="1">
      <protection locked="0"/>
    </xf>
    <xf numFmtId="0" fontId="5" fillId="2" borderId="0" xfId="0" applyFont="1" applyFill="1" applyAlignment="1" applyProtection="1">
      <alignment vertical="center"/>
      <protection locked="0"/>
    </xf>
    <xf numFmtId="0" fontId="7" fillId="2" borderId="0" xfId="0" applyFont="1" applyFill="1"/>
    <xf numFmtId="0" fontId="9" fillId="2" borderId="1" xfId="0" applyFont="1" applyFill="1" applyBorder="1" applyAlignment="1">
      <alignment vertical="top"/>
    </xf>
    <xf numFmtId="0" fontId="7" fillId="2" borderId="1" xfId="0" applyFont="1" applyFill="1" applyBorder="1" applyAlignment="1">
      <alignment wrapText="1"/>
    </xf>
    <xf numFmtId="0" fontId="9" fillId="2" borderId="0" xfId="0" applyFont="1" applyFill="1" applyBorder="1" applyAlignment="1">
      <alignment vertical="top"/>
    </xf>
    <xf numFmtId="0" fontId="7" fillId="2" borderId="0" xfId="0" applyFont="1" applyFill="1" applyBorder="1" applyAlignment="1">
      <alignment wrapText="1"/>
    </xf>
    <xf numFmtId="0" fontId="1" fillId="2" borderId="8" xfId="0" applyFont="1" applyFill="1" applyBorder="1" applyAlignment="1">
      <alignment horizontal="center" vertical="center" wrapText="1"/>
    </xf>
    <xf numFmtId="0" fontId="7" fillId="2" borderId="0" xfId="0" applyFont="1" applyFill="1" applyAlignment="1">
      <alignment wrapText="1"/>
    </xf>
    <xf numFmtId="0" fontId="1" fillId="2" borderId="9" xfId="0" applyFont="1" applyFill="1" applyBorder="1" applyAlignment="1">
      <alignment vertical="top" wrapText="1"/>
    </xf>
    <xf numFmtId="0" fontId="2"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2" fillId="2" borderId="13"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1" fillId="2" borderId="0" xfId="0" applyFont="1" applyFill="1" applyAlignment="1">
      <alignment horizontal="left" vertical="top"/>
    </xf>
    <xf numFmtId="0" fontId="8" fillId="2" borderId="0" xfId="0" applyFont="1" applyFill="1" applyAlignment="1" applyProtection="1">
      <alignment vertical="center"/>
      <protection locked="0"/>
    </xf>
    <xf numFmtId="0" fontId="11" fillId="2" borderId="0" xfId="0" applyFont="1" applyFill="1" applyAlignment="1">
      <alignment horizontal="left" vertical="top" wrapText="1"/>
    </xf>
    <xf numFmtId="0" fontId="10" fillId="2" borderId="0" xfId="0" applyFont="1" applyFill="1" applyAlignment="1">
      <alignment horizontal="center" wrapText="1"/>
    </xf>
    <xf numFmtId="0" fontId="9"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vertical="top"/>
    </xf>
    <xf numFmtId="0" fontId="12" fillId="2" borderId="0" xfId="0" applyFont="1" applyFill="1" applyBorder="1" applyAlignment="1" applyProtection="1">
      <alignment horizontal="center"/>
      <protection locked="0"/>
    </xf>
    <xf numFmtId="0" fontId="12" fillId="2" borderId="0" xfId="0" applyFont="1" applyFill="1" applyBorder="1"/>
    <xf numFmtId="0" fontId="12" fillId="2" borderId="0" xfId="0" applyFont="1" applyFill="1" applyBorder="1" applyProtection="1">
      <protection locked="0"/>
    </xf>
    <xf numFmtId="0" fontId="13" fillId="2" borderId="0"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5"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0" fillId="2" borderId="0" xfId="0" applyFont="1" applyFill="1" applyAlignment="1">
      <alignment horizontal="center" vertical="top"/>
    </xf>
    <xf numFmtId="0" fontId="8" fillId="2" borderId="0" xfId="0" applyFont="1" applyFill="1" applyAlignment="1">
      <alignment vertical="top"/>
    </xf>
    <xf numFmtId="0" fontId="4" fillId="2" borderId="0" xfId="0" applyFont="1" applyFill="1" applyAlignment="1">
      <alignment vertical="top"/>
    </xf>
    <xf numFmtId="0" fontId="1" fillId="2" borderId="7" xfId="0" applyFont="1" applyFill="1" applyBorder="1" applyAlignment="1">
      <alignment horizontal="center" vertical="top" wrapText="1"/>
    </xf>
    <xf numFmtId="0" fontId="6" fillId="0" borderId="1" xfId="0" applyFont="1" applyFill="1" applyBorder="1" applyAlignment="1" applyProtection="1">
      <alignment vertical="center" wrapText="1"/>
      <protection locked="0"/>
    </xf>
    <xf numFmtId="0" fontId="20" fillId="2" borderId="0" xfId="0" applyFont="1" applyFill="1" applyProtection="1">
      <protection locked="0"/>
    </xf>
    <xf numFmtId="0" fontId="20" fillId="2" borderId="0" xfId="0" applyFont="1" applyFill="1" applyAlignment="1" applyProtection="1">
      <alignment wrapText="1"/>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43" fontId="22" fillId="0" borderId="1" xfId="1" applyFont="1" applyFill="1" applyBorder="1" applyAlignment="1">
      <alignment vertical="center"/>
    </xf>
    <xf numFmtId="14" fontId="24" fillId="2" borderId="1" xfId="0" applyNumberFormat="1" applyFont="1" applyFill="1" applyBorder="1" applyAlignment="1" applyProtection="1">
      <alignment vertical="center"/>
      <protection locked="0"/>
    </xf>
    <xf numFmtId="164" fontId="3" fillId="2" borderId="0" xfId="0" applyNumberFormat="1" applyFont="1" applyFill="1" applyProtection="1">
      <protection locked="0"/>
    </xf>
    <xf numFmtId="0" fontId="18" fillId="3" borderId="1" xfId="0" applyFont="1" applyFill="1" applyBorder="1" applyAlignment="1" applyProtection="1">
      <alignment horizontal="center" vertical="center" wrapText="1"/>
      <protection locked="0"/>
    </xf>
    <xf numFmtId="0" fontId="9" fillId="2" borderId="1" xfId="0" applyFont="1" applyFill="1" applyBorder="1" applyAlignment="1">
      <alignment vertical="top" wrapText="1"/>
    </xf>
    <xf numFmtId="0" fontId="21" fillId="2" borderId="0" xfId="0" applyFont="1" applyFill="1" applyAlignment="1" applyProtection="1">
      <alignment horizontal="center" vertical="center"/>
      <protection locked="0"/>
    </xf>
    <xf numFmtId="0" fontId="26" fillId="3" borderId="1" xfId="0" applyFont="1" applyFill="1" applyBorder="1" applyAlignment="1" applyProtection="1">
      <alignment horizontal="center" vertical="center" wrapText="1"/>
      <protection locked="0"/>
    </xf>
    <xf numFmtId="0" fontId="19" fillId="2" borderId="0" xfId="0" applyFont="1" applyFill="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15" fillId="2" borderId="0" xfId="0" applyFont="1" applyFill="1" applyBorder="1" applyAlignment="1" applyProtection="1">
      <alignment horizontal="center" vertical="center" wrapText="1"/>
      <protection locked="0"/>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0" fillId="2" borderId="0" xfId="0" applyFont="1" applyFill="1" applyAlignment="1">
      <alignment horizontal="center" wrapText="1"/>
    </xf>
    <xf numFmtId="0" fontId="11" fillId="2" borderId="0" xfId="0" applyFont="1" applyFill="1" applyAlignment="1">
      <alignment horizontal="left" vertical="top" wrapText="1"/>
    </xf>
    <xf numFmtId="0" fontId="7" fillId="2" borderId="0" xfId="0" applyFont="1" applyFill="1" applyAlignment="1">
      <alignment horizontal="left" vertical="top"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FORMULADORA%20RAJIV/PMI%202019-2021/PMI%202019-2021%20GSRJA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oy%20priorizar\Cuadros%20Inv%20No%20Previstas%20Tipo%201%20y%20tipo%202%20-%20Anexo%2005%20DPMI_V09.0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os"/>
      <sheetName val="PMI SEGUN PROYECTADOS"/>
      <sheetName val="PMI SEGUN TECHOS PRESUP."/>
      <sheetName val="PMI MODIFICADO 2018-2020"/>
      <sheetName val="Hoja2"/>
    </sheetNames>
    <sheetDataSet>
      <sheetData sheetId="0">
        <row r="73">
          <cell r="E73" t="str">
            <v>LEGISLATIVA</v>
          </cell>
          <cell r="F73" t="str">
            <v>RELACIONES_EXTERIORES</v>
          </cell>
          <cell r="G73" t="str">
            <v>PTO._GESTIÓN_RESERVA_CONT.</v>
          </cell>
          <cell r="H73" t="str">
            <v>DEFENSA_SEG._NACIONAL</v>
          </cell>
          <cell r="I73" t="str">
            <v>ORDEN_PÚBLICO_SEG.</v>
          </cell>
          <cell r="J73" t="str">
            <v>JUSTICIA</v>
          </cell>
          <cell r="K73" t="str">
            <v>TRABAJO</v>
          </cell>
          <cell r="L73" t="str">
            <v>COMERCIO</v>
          </cell>
          <cell r="M73" t="str">
            <v>TURISMO</v>
          </cell>
          <cell r="N73" t="str">
            <v>AGROPECUARIA</v>
          </cell>
          <cell r="O73" t="str">
            <v>PESCA</v>
          </cell>
          <cell r="P73" t="str">
            <v>ENERGÍA</v>
          </cell>
          <cell r="Q73" t="str">
            <v>MINERÍA</v>
          </cell>
          <cell r="R73" t="str">
            <v>INDUSTRIA</v>
          </cell>
          <cell r="S73" t="str">
            <v>TRANSPORTE</v>
          </cell>
          <cell r="T73" t="str">
            <v>COMUNICACIONES</v>
          </cell>
          <cell r="U73" t="str">
            <v>AMBIENTE</v>
          </cell>
          <cell r="V73" t="str">
            <v>SANEAMIENTO</v>
          </cell>
          <cell r="W73" t="str">
            <v>VIVIENDA_DESARROLLO_URB.</v>
          </cell>
          <cell r="X73" t="str">
            <v>SALUD</v>
          </cell>
          <cell r="Y73" t="str">
            <v>CULTURA_DEPORTE</v>
          </cell>
          <cell r="Z73" t="str">
            <v>EDUCACIÓN</v>
          </cell>
          <cell r="AA73" t="str">
            <v>PROTECCIÓN_SOCIAL</v>
          </cell>
          <cell r="AB73" t="str">
            <v>PREVISIÓN_SOCIAL</v>
          </cell>
          <cell r="AC73" t="str">
            <v>DEUDA_PÚBLICA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1"/>
      <sheetName val="Tipo2"/>
      <sheetName val="Hoja2"/>
      <sheetName val="Definiciones y Ayuda"/>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zoomScale="140" zoomScaleNormal="140" workbookViewId="0">
      <selection activeCell="P7" sqref="P7"/>
    </sheetView>
  </sheetViews>
  <sheetFormatPr baseColWidth="10" defaultColWidth="11.42578125" defaultRowHeight="15" x14ac:dyDescent="0.25"/>
  <cols>
    <col min="1" max="1" width="9.42578125" style="1" customWidth="1"/>
    <col min="2" max="2" width="6.85546875" style="1" customWidth="1"/>
    <col min="3" max="3" width="8.85546875" style="1" customWidth="1"/>
    <col min="4" max="4" width="7.7109375" style="1" customWidth="1"/>
    <col min="5" max="5" width="9" style="1" customWidth="1"/>
    <col min="6" max="6" width="8.140625" style="1" customWidth="1"/>
    <col min="7" max="7" width="5.140625" style="1" customWidth="1"/>
    <col min="8" max="11" width="5.5703125" style="1" customWidth="1"/>
    <col min="12" max="13" width="9.140625" style="1" customWidth="1"/>
    <col min="14" max="16384" width="11.42578125" style="1"/>
  </cols>
  <sheetData>
    <row r="1" spans="1:14" ht="18.75" x14ac:dyDescent="0.25">
      <c r="A1" s="52" t="s">
        <v>101</v>
      </c>
      <c r="B1" s="52"/>
      <c r="C1" s="52"/>
      <c r="D1" s="52"/>
      <c r="E1" s="52"/>
      <c r="F1" s="52"/>
      <c r="G1" s="52"/>
      <c r="H1" s="52"/>
      <c r="I1" s="52"/>
      <c r="J1" s="52"/>
      <c r="K1" s="52"/>
      <c r="L1" s="52"/>
      <c r="M1" s="52"/>
    </row>
    <row r="2" spans="1:14" ht="23.25" x14ac:dyDescent="0.25">
      <c r="A2" s="53" t="s">
        <v>102</v>
      </c>
      <c r="B2" s="53"/>
      <c r="C2" s="53"/>
      <c r="D2" s="53"/>
      <c r="E2" s="53"/>
      <c r="F2" s="53"/>
      <c r="G2" s="53"/>
      <c r="H2" s="53"/>
      <c r="I2" s="53"/>
      <c r="J2" s="53"/>
      <c r="K2" s="53"/>
      <c r="L2" s="53"/>
      <c r="M2" s="53"/>
      <c r="N2" s="4"/>
    </row>
    <row r="3" spans="1:14" ht="23.25" x14ac:dyDescent="0.25">
      <c r="A3" s="50"/>
      <c r="B3" s="52" t="s">
        <v>108</v>
      </c>
      <c r="C3" s="52"/>
      <c r="D3" s="52"/>
      <c r="E3" s="52"/>
      <c r="F3" s="52"/>
      <c r="G3" s="52"/>
      <c r="H3" s="52"/>
      <c r="I3" s="52"/>
      <c r="J3" s="52"/>
      <c r="K3" s="52"/>
      <c r="L3" s="52"/>
      <c r="M3" s="50"/>
      <c r="N3" s="4"/>
    </row>
    <row r="4" spans="1:14" ht="18.75" x14ac:dyDescent="0.25">
      <c r="A4" s="20"/>
      <c r="B4" s="20"/>
      <c r="C4" s="20"/>
      <c r="D4" s="20"/>
      <c r="E4" s="20"/>
      <c r="F4" s="20"/>
      <c r="G4" s="20"/>
      <c r="H4" s="20"/>
      <c r="I4" s="20"/>
      <c r="J4" s="20"/>
      <c r="K4" s="20"/>
      <c r="L4" s="20"/>
      <c r="M4" s="20"/>
      <c r="N4" s="4"/>
    </row>
    <row r="5" spans="1:14" ht="34.5" customHeight="1" x14ac:dyDescent="0.25">
      <c r="A5" s="39" t="s">
        <v>63</v>
      </c>
      <c r="B5" s="56"/>
      <c r="C5" s="57"/>
      <c r="D5" s="58"/>
      <c r="E5" s="3"/>
      <c r="F5" s="3"/>
      <c r="G5" s="3"/>
      <c r="H5" s="3"/>
      <c r="I5" s="3"/>
      <c r="J5" s="3"/>
      <c r="K5" s="3"/>
      <c r="L5" s="3"/>
      <c r="M5" s="3"/>
    </row>
    <row r="6" spans="1:14" ht="3.75" customHeight="1" x14ac:dyDescent="0.25">
      <c r="A6" s="3"/>
      <c r="B6" s="3"/>
      <c r="C6" s="3"/>
      <c r="D6" s="3"/>
      <c r="E6" s="3"/>
      <c r="F6" s="3"/>
      <c r="G6" s="3"/>
      <c r="H6" s="3"/>
      <c r="I6" s="3"/>
      <c r="J6" s="3"/>
      <c r="K6" s="3"/>
      <c r="L6" s="3"/>
      <c r="M6" s="3"/>
    </row>
    <row r="7" spans="1:14" ht="23.25" customHeight="1" x14ac:dyDescent="0.25">
      <c r="A7" s="39" t="s">
        <v>18</v>
      </c>
      <c r="B7" s="55"/>
      <c r="C7" s="55"/>
      <c r="D7" s="55"/>
      <c r="E7" s="3"/>
      <c r="F7" s="3"/>
      <c r="G7" s="3"/>
      <c r="H7" s="3"/>
      <c r="I7" s="3"/>
      <c r="J7" s="3"/>
      <c r="K7" s="3"/>
      <c r="L7" s="3"/>
      <c r="M7" s="3"/>
    </row>
    <row r="8" spans="1:14" ht="3.75" customHeight="1" x14ac:dyDescent="0.25">
      <c r="A8" s="38"/>
      <c r="B8" s="40"/>
      <c r="C8" s="40"/>
      <c r="D8" s="40"/>
      <c r="E8" s="3"/>
      <c r="F8" s="3"/>
      <c r="G8" s="3"/>
      <c r="H8" s="3"/>
      <c r="I8" s="3"/>
      <c r="J8" s="3"/>
      <c r="K8" s="3"/>
      <c r="L8" s="3"/>
      <c r="M8" s="3"/>
    </row>
    <row r="9" spans="1:14" ht="20.25" customHeight="1" x14ac:dyDescent="0.25">
      <c r="A9" s="39" t="s">
        <v>19</v>
      </c>
      <c r="B9" s="55"/>
      <c r="C9" s="55"/>
      <c r="D9" s="3"/>
      <c r="E9" s="3"/>
      <c r="F9" s="3"/>
      <c r="G9" s="3"/>
      <c r="H9" s="3"/>
      <c r="I9" s="3"/>
      <c r="J9" s="3"/>
      <c r="K9" s="3"/>
      <c r="L9" s="3"/>
      <c r="M9" s="3"/>
    </row>
    <row r="10" spans="1:14" ht="3" customHeight="1" x14ac:dyDescent="0.25">
      <c r="A10" s="38"/>
      <c r="B10" s="41"/>
      <c r="C10" s="41"/>
      <c r="D10" s="3"/>
      <c r="E10" s="3"/>
      <c r="F10" s="3"/>
      <c r="G10" s="3"/>
      <c r="H10" s="3"/>
      <c r="I10" s="3"/>
      <c r="J10" s="3"/>
      <c r="K10" s="3"/>
      <c r="L10" s="3"/>
      <c r="M10" s="3"/>
    </row>
    <row r="11" spans="1:14" x14ac:dyDescent="0.25">
      <c r="A11" s="38"/>
      <c r="B11" s="41"/>
      <c r="C11" s="41"/>
      <c r="D11" s="3"/>
      <c r="E11" s="3"/>
      <c r="F11" s="3"/>
      <c r="G11" s="3"/>
      <c r="H11" s="3"/>
      <c r="I11" s="3"/>
      <c r="J11" s="3"/>
      <c r="K11" s="3"/>
      <c r="L11" s="3"/>
      <c r="M11" s="3"/>
    </row>
    <row r="12" spans="1:14" s="2" customFormat="1" x14ac:dyDescent="0.25">
      <c r="A12" s="54" t="s">
        <v>0</v>
      </c>
      <c r="B12" s="54" t="s">
        <v>1</v>
      </c>
      <c r="C12" s="54" t="s">
        <v>104</v>
      </c>
      <c r="D12" s="54" t="s">
        <v>2</v>
      </c>
      <c r="E12" s="54" t="s">
        <v>103</v>
      </c>
      <c r="F12" s="54" t="s">
        <v>80</v>
      </c>
      <c r="G12" s="54" t="s">
        <v>3</v>
      </c>
      <c r="H12" s="54" t="s">
        <v>21</v>
      </c>
      <c r="I12" s="54" t="s">
        <v>105</v>
      </c>
      <c r="J12" s="54"/>
      <c r="K12" s="54"/>
      <c r="L12" s="51" t="s">
        <v>17</v>
      </c>
      <c r="M12" s="51" t="s">
        <v>20</v>
      </c>
    </row>
    <row r="13" spans="1:14" s="2" customFormat="1" ht="44.25" customHeight="1" x14ac:dyDescent="0.25">
      <c r="A13" s="54"/>
      <c r="B13" s="54"/>
      <c r="C13" s="54"/>
      <c r="D13" s="54"/>
      <c r="E13" s="54"/>
      <c r="F13" s="54"/>
      <c r="G13" s="54"/>
      <c r="H13" s="54"/>
      <c r="I13" s="48" t="s">
        <v>4</v>
      </c>
      <c r="J13" s="48" t="s">
        <v>5</v>
      </c>
      <c r="K13" s="48" t="s">
        <v>6</v>
      </c>
      <c r="L13" s="51"/>
      <c r="M13" s="51"/>
    </row>
    <row r="14" spans="1:14" x14ac:dyDescent="0.25">
      <c r="A14" s="42"/>
      <c r="B14" s="42"/>
      <c r="C14" s="43"/>
      <c r="D14" s="44"/>
      <c r="E14" s="45"/>
      <c r="F14" s="42"/>
      <c r="G14" s="37"/>
      <c r="H14" s="37"/>
      <c r="I14" s="45"/>
      <c r="J14" s="45"/>
      <c r="K14" s="45"/>
      <c r="L14" s="46"/>
      <c r="M14" s="46"/>
    </row>
    <row r="15" spans="1:14" x14ac:dyDescent="0.25">
      <c r="A15" s="42"/>
      <c r="B15" s="42"/>
      <c r="C15" s="43"/>
      <c r="D15" s="44"/>
      <c r="E15" s="45"/>
      <c r="F15" s="42"/>
      <c r="G15" s="37"/>
      <c r="H15" s="37"/>
      <c r="I15" s="45"/>
      <c r="J15" s="45"/>
      <c r="K15" s="45"/>
      <c r="L15" s="46"/>
      <c r="M15" s="46"/>
    </row>
    <row r="16" spans="1:14" x14ac:dyDescent="0.25">
      <c r="A16" s="42"/>
      <c r="B16" s="42"/>
      <c r="C16" s="43"/>
      <c r="D16" s="44"/>
      <c r="E16" s="45"/>
      <c r="F16" s="42"/>
      <c r="G16" s="37"/>
      <c r="H16" s="37"/>
      <c r="I16" s="45"/>
      <c r="J16" s="45"/>
      <c r="K16" s="45"/>
      <c r="L16" s="46"/>
      <c r="M16" s="46"/>
    </row>
    <row r="17" spans="1:13" x14ac:dyDescent="0.25">
      <c r="A17" s="3" t="s">
        <v>16</v>
      </c>
      <c r="B17" s="3"/>
      <c r="C17" s="3"/>
      <c r="D17" s="3"/>
      <c r="E17" s="3"/>
      <c r="F17" s="3"/>
      <c r="G17" s="3"/>
      <c r="H17" s="3"/>
      <c r="I17" s="47"/>
      <c r="J17" s="3"/>
      <c r="K17" s="3"/>
      <c r="L17" s="3"/>
      <c r="M17" s="3"/>
    </row>
  </sheetData>
  <protectedRanges>
    <protectedRange password="CAEF" sqref="H12 I12:M13 A12:G13" name="Rango1"/>
  </protectedRanges>
  <mergeCells count="17">
    <mergeCell ref="I12:K12"/>
    <mergeCell ref="L12:L13"/>
    <mergeCell ref="A1:M1"/>
    <mergeCell ref="M12:M13"/>
    <mergeCell ref="A2:M2"/>
    <mergeCell ref="E12:E13"/>
    <mergeCell ref="F12:F13"/>
    <mergeCell ref="G12:G13"/>
    <mergeCell ref="B7:D7"/>
    <mergeCell ref="B9:C9"/>
    <mergeCell ref="A12:A13"/>
    <mergeCell ref="B12:B13"/>
    <mergeCell ref="B3:L3"/>
    <mergeCell ref="C12:C13"/>
    <mergeCell ref="D12:D13"/>
    <mergeCell ref="B5:D5"/>
    <mergeCell ref="H12:H13"/>
  </mergeCells>
  <dataValidations count="5">
    <dataValidation type="list" allowBlank="1" showInputMessage="1" showErrorMessage="1" errorTitle="Dato inválido" error="Elija una opción de la lista desplegable" sqref="B5">
      <formula1>gobiernos</formula1>
    </dataValidation>
    <dataValidation type="list" allowBlank="1" showInputMessage="1" showErrorMessage="1" errorTitle="Dato Inválido" error="Elija una opción de la lista desplegable." sqref="F14 F15:F16">
      <formula1>Trans</formula1>
    </dataValidation>
    <dataValidation type="decimal" operator="greaterThanOrEqual" allowBlank="1" showInputMessage="1" showErrorMessage="1" errorTitle="Dato Inválido" error="Los montos de programación sólo puenden ser expresados en cantidades numéricas no negativas." sqref="I14:K14 I15 J15:K16">
      <formula1>0</formula1>
    </dataValidation>
    <dataValidation type="whole" operator="greaterThan" allowBlank="1" showInputMessage="1" showErrorMessage="1" errorTitle="Dato Inválido" error="Los datos de prioridad solo pueden ser registrados con números enteros positvos" sqref="A14 A15:A16">
      <formula1>0</formula1>
    </dataValidation>
    <dataValidation type="list" allowBlank="1" showInputMessage="1" showErrorMessage="1" errorTitle="Dato Inválido" error="Elija una fuente de financiamiento de la lista desplegable." sqref="G14 G15:G16">
      <formula1>Fuente</formula1>
    </dataValidation>
  </dataValidations>
  <pageMargins left="0.17" right="0.2" top="0.74803149606299213" bottom="0.74803149606299213" header="0.31496062992125984" footer="0.31496062992125984"/>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Dato Inválido" error="Elija una fuente de financiamiento de la lista desplegable.">
          <x14:formula1>
            <xm:f>INDIRECT([2]Hoja2!#REF!)</xm:f>
          </x14:formula1>
          <xm:sqref>H14 H15:H16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D1" workbookViewId="0">
      <selection activeCell="L6" sqref="L6"/>
    </sheetView>
  </sheetViews>
  <sheetFormatPr baseColWidth="10" defaultColWidth="11.42578125" defaultRowHeight="15" x14ac:dyDescent="0.25"/>
  <cols>
    <col min="1" max="1" width="11.42578125" style="27"/>
    <col min="2" max="2" width="48.28515625" style="27" bestFit="1" customWidth="1"/>
    <col min="3" max="3" width="69.5703125" style="27" bestFit="1" customWidth="1"/>
    <col min="4" max="12" width="11.42578125" style="27"/>
    <col min="13" max="13" width="41.42578125" style="28" customWidth="1"/>
    <col min="14" max="14" width="11.42578125" style="28" customWidth="1"/>
    <col min="15" max="15" width="20.42578125" style="28" customWidth="1"/>
    <col min="16" max="16384" width="11.42578125" style="27"/>
  </cols>
  <sheetData>
    <row r="1" spans="1:15" ht="18.75" x14ac:dyDescent="0.25">
      <c r="A1" s="27" t="s">
        <v>7</v>
      </c>
      <c r="B1" s="27" t="s">
        <v>10</v>
      </c>
      <c r="C1" s="27" t="s">
        <v>21</v>
      </c>
      <c r="D1" s="27" t="s">
        <v>64</v>
      </c>
      <c r="E1" s="27" t="s">
        <v>69</v>
      </c>
      <c r="N1" s="29"/>
      <c r="O1" s="30"/>
    </row>
    <row r="2" spans="1:15" ht="18.75" x14ac:dyDescent="0.25">
      <c r="A2" s="27" t="s">
        <v>8</v>
      </c>
      <c r="B2" s="27" t="s">
        <v>11</v>
      </c>
      <c r="C2" s="27" t="s">
        <v>11</v>
      </c>
      <c r="D2" s="27" t="s">
        <v>54</v>
      </c>
      <c r="E2" s="27" t="s">
        <v>65</v>
      </c>
      <c r="F2" s="27" t="s">
        <v>70</v>
      </c>
      <c r="G2" s="27" t="s">
        <v>65</v>
      </c>
      <c r="H2" s="27" t="s">
        <v>70</v>
      </c>
      <c r="I2" s="27" t="s">
        <v>77</v>
      </c>
      <c r="J2" s="27" t="s">
        <v>84</v>
      </c>
      <c r="N2" s="29"/>
      <c r="O2" s="30"/>
    </row>
    <row r="3" spans="1:15" x14ac:dyDescent="0.25">
      <c r="A3" s="27" t="s">
        <v>9</v>
      </c>
      <c r="B3" s="27" t="s">
        <v>12</v>
      </c>
      <c r="C3" s="27" t="s">
        <v>12</v>
      </c>
      <c r="D3" s="27" t="s">
        <v>55</v>
      </c>
      <c r="E3" s="27" t="s">
        <v>65</v>
      </c>
      <c r="F3" s="27" t="s">
        <v>71</v>
      </c>
      <c r="G3" s="27" t="s">
        <v>66</v>
      </c>
      <c r="H3" s="27" t="s">
        <v>71</v>
      </c>
      <c r="I3" s="27" t="s">
        <v>78</v>
      </c>
      <c r="J3" s="27" t="s">
        <v>85</v>
      </c>
    </row>
    <row r="4" spans="1:15" x14ac:dyDescent="0.25">
      <c r="B4" s="27" t="s">
        <v>13</v>
      </c>
      <c r="C4" s="27" t="s">
        <v>13</v>
      </c>
      <c r="D4" s="27" t="s">
        <v>56</v>
      </c>
      <c r="E4" s="27" t="s">
        <v>65</v>
      </c>
      <c r="F4" s="27" t="s">
        <v>72</v>
      </c>
      <c r="G4" s="27" t="s">
        <v>67</v>
      </c>
      <c r="H4" s="27" t="s">
        <v>72</v>
      </c>
      <c r="J4" s="27" t="s">
        <v>86</v>
      </c>
      <c r="O4" s="26"/>
    </row>
    <row r="5" spans="1:15" x14ac:dyDescent="0.25">
      <c r="B5" s="27" t="s">
        <v>14</v>
      </c>
      <c r="C5" s="27" t="s">
        <v>14</v>
      </c>
      <c r="D5" s="27" t="s">
        <v>57</v>
      </c>
      <c r="E5" s="27" t="s">
        <v>65</v>
      </c>
      <c r="F5" s="27" t="s">
        <v>73</v>
      </c>
      <c r="G5" s="27" t="s">
        <v>68</v>
      </c>
      <c r="H5" s="27" t="s">
        <v>73</v>
      </c>
      <c r="O5" s="26"/>
    </row>
    <row r="6" spans="1:15" x14ac:dyDescent="0.25">
      <c r="B6" s="27" t="s">
        <v>15</v>
      </c>
      <c r="C6" s="27" t="s">
        <v>22</v>
      </c>
      <c r="D6" s="27" t="s">
        <v>58</v>
      </c>
      <c r="E6" s="27" t="s">
        <v>65</v>
      </c>
      <c r="F6" s="27" t="s">
        <v>74</v>
      </c>
      <c r="H6" s="27" t="s">
        <v>74</v>
      </c>
    </row>
    <row r="7" spans="1:15" x14ac:dyDescent="0.25">
      <c r="C7" s="27" t="s">
        <v>23</v>
      </c>
      <c r="E7" s="27" t="s">
        <v>66</v>
      </c>
      <c r="F7" s="27" t="s">
        <v>75</v>
      </c>
      <c r="H7" s="27" t="s">
        <v>75</v>
      </c>
    </row>
    <row r="8" spans="1:15" x14ac:dyDescent="0.25">
      <c r="C8" s="27" t="s">
        <v>24</v>
      </c>
      <c r="E8" s="27" t="s">
        <v>66</v>
      </c>
      <c r="F8" s="27" t="s">
        <v>76</v>
      </c>
      <c r="H8" s="27" t="s">
        <v>76</v>
      </c>
    </row>
    <row r="9" spans="1:15" x14ac:dyDescent="0.25">
      <c r="C9" s="27" t="s">
        <v>25</v>
      </c>
      <c r="E9" s="27" t="s">
        <v>67</v>
      </c>
      <c r="F9" s="27" t="s">
        <v>70</v>
      </c>
    </row>
    <row r="10" spans="1:15" x14ac:dyDescent="0.25">
      <c r="E10" s="27" t="s">
        <v>68</v>
      </c>
      <c r="F10" s="27" t="s">
        <v>70</v>
      </c>
    </row>
    <row r="11" spans="1:15" x14ac:dyDescent="0.25">
      <c r="E11" s="27" t="s">
        <v>68</v>
      </c>
      <c r="F11" s="27" t="s">
        <v>72</v>
      </c>
    </row>
    <row r="12" spans="1:15" x14ac:dyDescent="0.25">
      <c r="E12" s="27" t="s">
        <v>68</v>
      </c>
      <c r="F12" s="27" t="s">
        <v>73</v>
      </c>
      <c r="M12" s="59" t="s">
        <v>59</v>
      </c>
      <c r="N12" s="31" t="s">
        <v>60</v>
      </c>
      <c r="O12" s="31" t="s">
        <v>79</v>
      </c>
    </row>
    <row r="13" spans="1:15" x14ac:dyDescent="0.25">
      <c r="E13" s="27" t="s">
        <v>68</v>
      </c>
      <c r="F13" s="27" t="s">
        <v>71</v>
      </c>
      <c r="M13" s="59"/>
      <c r="N13" s="31"/>
      <c r="O13" s="31"/>
    </row>
    <row r="14" spans="1:15" x14ac:dyDescent="0.25">
      <c r="M14" s="32" t="e">
        <f>SUBSTITUTE(#REF!," ","_")</f>
        <v>#REF!</v>
      </c>
      <c r="N14" s="32" t="e">
        <f>SUBSTITUTE(Tipo1!#REF!," ","_")</f>
        <v>#REF!</v>
      </c>
      <c r="O14" s="32" t="e">
        <f>"N"&amp;#REF!</f>
        <v>#REF!</v>
      </c>
    </row>
    <row r="15" spans="1:15" x14ac:dyDescent="0.25">
      <c r="M15" s="32" t="e">
        <f>SUBSTITUTE(#REF!," ","_")</f>
        <v>#REF!</v>
      </c>
      <c r="N15" s="32" t="str">
        <f>SUBSTITUTE(Tipo1!G16," ","_")</f>
        <v/>
      </c>
      <c r="O15" s="32" t="e">
        <f>"N"&amp;#REF!</f>
        <v>#REF!</v>
      </c>
    </row>
    <row r="16" spans="1:15" x14ac:dyDescent="0.25">
      <c r="M16" s="32" t="e">
        <f>SUBSTITUTE(#REF!," ","_")</f>
        <v>#REF!</v>
      </c>
      <c r="N16" s="32" t="str">
        <f>SUBSTITUTE(Tipo1!G15," ","_")</f>
        <v/>
      </c>
      <c r="O16" s="32" t="e">
        <f>"N"&amp;#REF!</f>
        <v>#REF!</v>
      </c>
    </row>
    <row r="17" spans="13:15" x14ac:dyDescent="0.25">
      <c r="M17" s="32" t="e">
        <f>SUBSTITUTE(#REF!," ","_")</f>
        <v>#REF!</v>
      </c>
      <c r="N17" s="32" t="str">
        <f>SUBSTITUTE(Tipo1!G14," ","_")</f>
        <v/>
      </c>
      <c r="O17" s="32" t="e">
        <f>"N"&amp;#REF!</f>
        <v>#REF!</v>
      </c>
    </row>
    <row r="18" spans="13:15" x14ac:dyDescent="0.25">
      <c r="M18" s="32" t="e">
        <f>SUBSTITUTE(#REF!," ","_")</f>
        <v>#REF!</v>
      </c>
      <c r="N18" s="32" t="e">
        <f>SUBSTITUTE(Tipo1!#REF!," ","_")</f>
        <v>#REF!</v>
      </c>
      <c r="O18" s="32" t="e">
        <f>"N"&amp;#REF!</f>
        <v>#REF!</v>
      </c>
    </row>
    <row r="19" spans="13:15" x14ac:dyDescent="0.25">
      <c r="M19" s="32" t="e">
        <f>SUBSTITUTE(#REF!," ","_")</f>
        <v>#REF!</v>
      </c>
      <c r="N19" s="32" t="e">
        <f>SUBSTITUTE(Tipo1!#REF!," ","_")</f>
        <v>#REF!</v>
      </c>
      <c r="O19" s="32" t="e">
        <f>"N"&amp;#REF!</f>
        <v>#REF!</v>
      </c>
    </row>
    <row r="20" spans="13:15" x14ac:dyDescent="0.25">
      <c r="M20" s="32" t="e">
        <f>SUBSTITUTE(#REF!," ","_")</f>
        <v>#REF!</v>
      </c>
      <c r="N20" s="32" t="e">
        <f>SUBSTITUTE(Tipo1!#REF!," ","_")</f>
        <v>#REF!</v>
      </c>
      <c r="O20" s="32" t="e">
        <f>"N"&amp;#REF!</f>
        <v>#REF!</v>
      </c>
    </row>
    <row r="21" spans="13:15" x14ac:dyDescent="0.25">
      <c r="M21" s="32" t="e">
        <f>SUBSTITUTE(#REF!," ","_")</f>
        <v>#REF!</v>
      </c>
      <c r="N21" s="32" t="e">
        <f>SUBSTITUTE(Tipo1!#REF!," ","_")</f>
        <v>#REF!</v>
      </c>
      <c r="O21" s="32" t="e">
        <f>"N"&amp;#REF!</f>
        <v>#REF!</v>
      </c>
    </row>
    <row r="22" spans="13:15" x14ac:dyDescent="0.25">
      <c r="M22" s="32" t="e">
        <f>SUBSTITUTE(#REF!," ","_")</f>
        <v>#REF!</v>
      </c>
      <c r="N22" s="32" t="e">
        <f>SUBSTITUTE(Tipo1!#REF!," ","_")</f>
        <v>#REF!</v>
      </c>
      <c r="O22" s="32" t="e">
        <f>"N"&amp;#REF!</f>
        <v>#REF!</v>
      </c>
    </row>
    <row r="23" spans="13:15" x14ac:dyDescent="0.25">
      <c r="M23" s="32" t="e">
        <f>SUBSTITUTE(#REF!," ","_")</f>
        <v>#REF!</v>
      </c>
      <c r="N23" s="32" t="e">
        <f>SUBSTITUTE(Tipo1!#REF!," ","_")</f>
        <v>#REF!</v>
      </c>
      <c r="O23" s="32" t="e">
        <f>"N"&amp;#REF!</f>
        <v>#REF!</v>
      </c>
    </row>
    <row r="24" spans="13:15" x14ac:dyDescent="0.25">
      <c r="M24" s="32" t="e">
        <f>SUBSTITUTE(#REF!," ","_")</f>
        <v>#REF!</v>
      </c>
      <c r="N24" s="32" t="e">
        <f>SUBSTITUTE(Tipo1!#REF!," ","_")</f>
        <v>#REF!</v>
      </c>
      <c r="O24" s="32" t="e">
        <f>"N"&amp;#REF!</f>
        <v>#REF!</v>
      </c>
    </row>
    <row r="25" spans="13:15" x14ac:dyDescent="0.25">
      <c r="M25" s="32" t="e">
        <f>SUBSTITUTE(#REF!," ","_")</f>
        <v>#REF!</v>
      </c>
      <c r="N25" s="32" t="e">
        <f>SUBSTITUTE(Tipo1!#REF!," ","_")</f>
        <v>#REF!</v>
      </c>
      <c r="O25" s="32" t="e">
        <f>"N"&amp;#REF!</f>
        <v>#REF!</v>
      </c>
    </row>
    <row r="26" spans="13:15" x14ac:dyDescent="0.25">
      <c r="M26" s="32" t="e">
        <f>SUBSTITUTE(#REF!," ","_")</f>
        <v>#REF!</v>
      </c>
      <c r="N26" s="32" t="str">
        <f>SUBSTITUTE(Tipo1!G17," ","_")</f>
        <v/>
      </c>
      <c r="O26" s="32" t="e">
        <f>"N"&amp;#REF!</f>
        <v>#REF!</v>
      </c>
    </row>
    <row r="27" spans="13:15" x14ac:dyDescent="0.25">
      <c r="M27" s="32" t="e">
        <f>SUBSTITUTE(#REF!," ","_")</f>
        <v>#REF!</v>
      </c>
      <c r="N27" s="32" t="str">
        <f>SUBSTITUTE(Tipo1!G18," ","_")</f>
        <v/>
      </c>
      <c r="O27" s="32" t="e">
        <f>"N"&amp;#REF!</f>
        <v>#REF!</v>
      </c>
    </row>
    <row r="28" spans="13:15" x14ac:dyDescent="0.25">
      <c r="M28" s="32" t="e">
        <f>SUBSTITUTE(#REF!," ","_")</f>
        <v>#REF!</v>
      </c>
      <c r="N28" s="32" t="str">
        <f>SUBSTITUTE(Tipo1!G19," ","_")</f>
        <v/>
      </c>
      <c r="O28" s="32" t="e">
        <f>"N"&amp;#REF!</f>
        <v>#REF!</v>
      </c>
    </row>
    <row r="29" spans="13:15" x14ac:dyDescent="0.25">
      <c r="M29" s="32" t="e">
        <f>SUBSTITUTE(#REF!," ","_")</f>
        <v>#REF!</v>
      </c>
      <c r="N29" s="32" t="str">
        <f>SUBSTITUTE(Tipo1!G20," ","_")</f>
        <v/>
      </c>
      <c r="O29" s="32" t="e">
        <f>"N"&amp;#REF!</f>
        <v>#REF!</v>
      </c>
    </row>
    <row r="30" spans="13:15" x14ac:dyDescent="0.25">
      <c r="M30" s="32" t="e">
        <f>SUBSTITUTE(#REF!," ","_")</f>
        <v>#REF!</v>
      </c>
      <c r="N30" s="32" t="str">
        <f>SUBSTITUTE(Tipo1!G21," ","_")</f>
        <v/>
      </c>
      <c r="O30" s="32" t="e">
        <f>"N"&amp;#REF!</f>
        <v>#REF!</v>
      </c>
    </row>
    <row r="31" spans="13:15" x14ac:dyDescent="0.25">
      <c r="M31" s="32" t="e">
        <f>SUBSTITUTE(#REF!," ","_")</f>
        <v>#REF!</v>
      </c>
      <c r="N31" s="32" t="str">
        <f>SUBSTITUTE(Tipo1!G22," ","_")</f>
        <v/>
      </c>
      <c r="O31" s="32" t="e">
        <f>"N"&amp;#REF!</f>
        <v>#REF!</v>
      </c>
    </row>
    <row r="32" spans="13:15" x14ac:dyDescent="0.25">
      <c r="M32" s="32" t="e">
        <f>SUBSTITUTE(#REF!," ","_")</f>
        <v>#REF!</v>
      </c>
      <c r="N32" s="32" t="str">
        <f>SUBSTITUTE(Tipo1!G23," ","_")</f>
        <v/>
      </c>
      <c r="O32" s="32" t="e">
        <f>"N"&amp;#REF!</f>
        <v>#REF!</v>
      </c>
    </row>
    <row r="33" spans="13:15" x14ac:dyDescent="0.25">
      <c r="M33" s="32" t="e">
        <f>SUBSTITUTE(#REF!," ","_")</f>
        <v>#REF!</v>
      </c>
      <c r="N33" s="32" t="str">
        <f>SUBSTITUTE(Tipo1!G24," ","_")</f>
        <v/>
      </c>
      <c r="O33" s="32" t="e">
        <f>"N"&amp;#REF!</f>
        <v>#REF!</v>
      </c>
    </row>
    <row r="34" spans="13:15" x14ac:dyDescent="0.25">
      <c r="M34" s="32" t="e">
        <f>SUBSTITUTE(#REF!," ","_")</f>
        <v>#REF!</v>
      </c>
      <c r="N34" s="32" t="str">
        <f>SUBSTITUTE(Tipo1!G25," ","_")</f>
        <v/>
      </c>
      <c r="O34" s="32" t="e">
        <f>"N"&amp;#REF!</f>
        <v>#REF!</v>
      </c>
    </row>
    <row r="35" spans="13:15" x14ac:dyDescent="0.25">
      <c r="M35" s="32" t="e">
        <f>SUBSTITUTE(#REF!," ","_")</f>
        <v>#REF!</v>
      </c>
      <c r="N35" s="32" t="str">
        <f>SUBSTITUTE(Tipo1!G26," ","_")</f>
        <v/>
      </c>
      <c r="O35" s="32" t="e">
        <f>"N"&amp;#REF!</f>
        <v>#REF!</v>
      </c>
    </row>
    <row r="36" spans="13:15" x14ac:dyDescent="0.25">
      <c r="M36" s="32" t="e">
        <f>SUBSTITUTE(#REF!," ","_")</f>
        <v>#REF!</v>
      </c>
      <c r="N36" s="32" t="str">
        <f>SUBSTITUTE(Tipo1!G27," ","_")</f>
        <v/>
      </c>
      <c r="O36" s="32" t="e">
        <f>"N"&amp;#REF!</f>
        <v>#REF!</v>
      </c>
    </row>
    <row r="37" spans="13:15" x14ac:dyDescent="0.25">
      <c r="M37" s="32" t="e">
        <f>SUBSTITUTE(#REF!," ","_")</f>
        <v>#REF!</v>
      </c>
      <c r="N37" s="32" t="str">
        <f>SUBSTITUTE(Tipo1!G28," ","_")</f>
        <v/>
      </c>
      <c r="O37" s="32" t="e">
        <f>"N"&amp;#REF!</f>
        <v>#REF!</v>
      </c>
    </row>
    <row r="38" spans="13:15" x14ac:dyDescent="0.25">
      <c r="M38" s="32" t="e">
        <f>SUBSTITUTE(#REF!," ","_")</f>
        <v>#REF!</v>
      </c>
      <c r="N38" s="32" t="str">
        <f>SUBSTITUTE(Tipo1!G29," ","_")</f>
        <v/>
      </c>
      <c r="O38" s="32" t="e">
        <f>"N"&amp;#REF!</f>
        <v>#REF!</v>
      </c>
    </row>
    <row r="39" spans="13:15" x14ac:dyDescent="0.25">
      <c r="M39" s="32" t="e">
        <f>SUBSTITUTE(#REF!," ","_")</f>
        <v>#REF!</v>
      </c>
      <c r="N39" s="32" t="str">
        <f>SUBSTITUTE(Tipo1!G30," ","_")</f>
        <v/>
      </c>
      <c r="O39" s="32" t="e">
        <f>"N"&amp;#REF!</f>
        <v>#REF!</v>
      </c>
    </row>
    <row r="40" spans="13:15" x14ac:dyDescent="0.25">
      <c r="M40" s="32" t="e">
        <f>SUBSTITUTE(#REF!," ","_")</f>
        <v>#REF!</v>
      </c>
      <c r="N40" s="32" t="str">
        <f>SUBSTITUTE(Tipo1!G31," ","_")</f>
        <v/>
      </c>
      <c r="O40" s="32" t="e">
        <f>"N"&amp;#REF!</f>
        <v>#REF!</v>
      </c>
    </row>
    <row r="41" spans="13:15" x14ac:dyDescent="0.25">
      <c r="M41" s="32" t="e">
        <f>SUBSTITUTE(#REF!," ","_")</f>
        <v>#REF!</v>
      </c>
      <c r="N41" s="32" t="str">
        <f>SUBSTITUTE(Tipo1!G32," ","_")</f>
        <v/>
      </c>
      <c r="O41" s="32" t="e">
        <f>"N"&amp;#REF!</f>
        <v>#REF!</v>
      </c>
    </row>
    <row r="42" spans="13:15" x14ac:dyDescent="0.25">
      <c r="M42" s="32" t="e">
        <f>SUBSTITUTE(#REF!," ","_")</f>
        <v>#REF!</v>
      </c>
      <c r="N42" s="32" t="str">
        <f>SUBSTITUTE(Tipo1!G33," ","_")</f>
        <v/>
      </c>
      <c r="O42" s="32" t="e">
        <f>"N"&amp;#REF!</f>
        <v>#REF!</v>
      </c>
    </row>
    <row r="43" spans="13:15" x14ac:dyDescent="0.25">
      <c r="M43" s="32" t="e">
        <f>SUBSTITUTE(#REF!," ","_")</f>
        <v>#REF!</v>
      </c>
      <c r="N43" s="32" t="str">
        <f>SUBSTITUTE(Tipo1!G34," ","_")</f>
        <v/>
      </c>
      <c r="O43" s="32" t="e">
        <f>"N"&amp;#REF!</f>
        <v>#REF!</v>
      </c>
    </row>
    <row r="44" spans="13:15" x14ac:dyDescent="0.25">
      <c r="M44" s="32" t="e">
        <f>SUBSTITUTE(#REF!," ","_")</f>
        <v>#REF!</v>
      </c>
      <c r="N44" s="32" t="str">
        <f>SUBSTITUTE(Tipo1!G35," ","_")</f>
        <v/>
      </c>
      <c r="O44" s="32" t="e">
        <f>"N"&amp;#REF!</f>
        <v>#REF!</v>
      </c>
    </row>
    <row r="45" spans="13:15" x14ac:dyDescent="0.25">
      <c r="M45" s="32" t="e">
        <f>SUBSTITUTE(#REF!," ","_")</f>
        <v>#REF!</v>
      </c>
      <c r="N45" s="32" t="str">
        <f>SUBSTITUTE(Tipo1!G36," ","_")</f>
        <v/>
      </c>
      <c r="O45" s="32" t="e">
        <f>"N"&amp;#REF!</f>
        <v>#REF!</v>
      </c>
    </row>
    <row r="46" spans="13:15" x14ac:dyDescent="0.25">
      <c r="M46" s="32" t="e">
        <f>SUBSTITUTE(#REF!," ","_")</f>
        <v>#REF!</v>
      </c>
      <c r="N46" s="32" t="str">
        <f>SUBSTITUTE(Tipo1!G37," ","_")</f>
        <v/>
      </c>
      <c r="O46" s="32" t="e">
        <f>"N"&amp;#REF!</f>
        <v>#REF!</v>
      </c>
    </row>
    <row r="47" spans="13:15" x14ac:dyDescent="0.25">
      <c r="M47" s="32" t="e">
        <f>SUBSTITUTE(#REF!," ","_")</f>
        <v>#REF!</v>
      </c>
      <c r="N47" s="32" t="str">
        <f>SUBSTITUTE(Tipo1!G38," ","_")</f>
        <v/>
      </c>
      <c r="O47" s="32" t="e">
        <f>"N"&amp;#REF!</f>
        <v>#REF!</v>
      </c>
    </row>
    <row r="48" spans="13:15" x14ac:dyDescent="0.25">
      <c r="M48" s="32" t="e">
        <f>SUBSTITUTE(#REF!," ","_")</f>
        <v>#REF!</v>
      </c>
      <c r="N48" s="32" t="str">
        <f>SUBSTITUTE(Tipo1!G39," ","_")</f>
        <v/>
      </c>
      <c r="O48" s="32" t="e">
        <f>"N"&amp;#REF!</f>
        <v>#REF!</v>
      </c>
    </row>
    <row r="49" spans="13:15" x14ac:dyDescent="0.25">
      <c r="M49" s="32" t="e">
        <f>SUBSTITUTE(#REF!," ","_")</f>
        <v>#REF!</v>
      </c>
      <c r="N49" s="32" t="str">
        <f>SUBSTITUTE(Tipo1!G40," ","_")</f>
        <v/>
      </c>
      <c r="O49" s="32" t="e">
        <f>"N"&amp;#REF!</f>
        <v>#REF!</v>
      </c>
    </row>
    <row r="50" spans="13:15" x14ac:dyDescent="0.25">
      <c r="M50" s="32" t="e">
        <f>SUBSTITUTE(#REF!," ","_")</f>
        <v>#REF!</v>
      </c>
      <c r="N50" s="32" t="str">
        <f>SUBSTITUTE(Tipo1!G41," ","_")</f>
        <v/>
      </c>
      <c r="O50" s="32" t="e">
        <f>"N"&amp;#REF!</f>
        <v>#REF!</v>
      </c>
    </row>
    <row r="51" spans="13:15" x14ac:dyDescent="0.25">
      <c r="M51" s="32" t="e">
        <f>SUBSTITUTE(#REF!," ","_")</f>
        <v>#REF!</v>
      </c>
      <c r="N51" s="32" t="str">
        <f>SUBSTITUTE(Tipo1!G42," ","_")</f>
        <v/>
      </c>
      <c r="O51" s="32" t="e">
        <f>"N"&amp;#REF!</f>
        <v>#REF!</v>
      </c>
    </row>
    <row r="52" spans="13:15" x14ac:dyDescent="0.25">
      <c r="M52" s="32" t="e">
        <f>SUBSTITUTE(#REF!," ","_")</f>
        <v>#REF!</v>
      </c>
      <c r="N52" s="32" t="str">
        <f>SUBSTITUTE(Tipo1!G43," ","_")</f>
        <v/>
      </c>
      <c r="O52" s="32" t="e">
        <f>"N"&amp;#REF!</f>
        <v>#REF!</v>
      </c>
    </row>
    <row r="53" spans="13:15" x14ac:dyDescent="0.25">
      <c r="M53" s="32" t="e">
        <f>SUBSTITUTE(#REF!," ","_")</f>
        <v>#REF!</v>
      </c>
      <c r="N53" s="32" t="str">
        <f>SUBSTITUTE(Tipo1!G44," ","_")</f>
        <v/>
      </c>
      <c r="O53" s="32" t="e">
        <f>"N"&amp;#REF!</f>
        <v>#REF!</v>
      </c>
    </row>
    <row r="54" spans="13:15" x14ac:dyDescent="0.25">
      <c r="M54" s="32" t="e">
        <f>SUBSTITUTE(#REF!," ","_")</f>
        <v>#REF!</v>
      </c>
      <c r="N54" s="32" t="str">
        <f>SUBSTITUTE(Tipo1!G45," ","_")</f>
        <v/>
      </c>
      <c r="O54" s="32" t="e">
        <f>"N"&amp;#REF!</f>
        <v>#REF!</v>
      </c>
    </row>
    <row r="55" spans="13:15" x14ac:dyDescent="0.25">
      <c r="M55" s="32" t="e">
        <f>SUBSTITUTE(#REF!," ","_")</f>
        <v>#REF!</v>
      </c>
      <c r="N55" s="32" t="str">
        <f>SUBSTITUTE(Tipo1!G46," ","_")</f>
        <v/>
      </c>
      <c r="O55" s="32" t="e">
        <f>"N"&amp;#REF!</f>
        <v>#REF!</v>
      </c>
    </row>
    <row r="56" spans="13:15" x14ac:dyDescent="0.25">
      <c r="O56" s="32" t="e">
        <f>"N"&amp;#REF!</f>
        <v>#REF!</v>
      </c>
    </row>
  </sheetData>
  <sheetProtection algorithmName="SHA-512" hashValue="hTx76oMPt0h4PQKT8NryMMz4oZvwzYhV+awOVd02l8BZpGL3Ltk3ltjf45aTTotaOeFqv+8wbemUJjj6PXCoCw==" saltValue="riVDhcO8smnlF9l7Cj0eLw==" spinCount="100000" sheet="1" objects="1" scenarios="1" selectLockedCells="1" selectUnlockedCells="1"/>
  <protectedRanges>
    <protectedRange password="CAEF" sqref="M12:M13" name="Rango1_1_1"/>
    <protectedRange password="CAEF" sqref="N12:N13" name="Rango1_1_2"/>
    <protectedRange password="CAEF" sqref="O12:O13" name="Rango1"/>
  </protectedRanges>
  <mergeCells count="1">
    <mergeCell ref="M12:M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3"/>
  <sheetViews>
    <sheetView topLeftCell="A16" workbookViewId="0">
      <selection activeCell="A8" sqref="A8:B43"/>
    </sheetView>
  </sheetViews>
  <sheetFormatPr baseColWidth="10" defaultColWidth="11.42578125" defaultRowHeight="12.75" x14ac:dyDescent="0.2"/>
  <cols>
    <col min="1" max="1" width="33.28515625" style="25" customWidth="1"/>
    <col min="2" max="2" width="96.85546875" style="11" customWidth="1"/>
    <col min="3" max="16384" width="11.42578125" style="5"/>
  </cols>
  <sheetData>
    <row r="2" spans="1:2" ht="40.5" customHeight="1" x14ac:dyDescent="0.3">
      <c r="A2" s="63" t="s">
        <v>100</v>
      </c>
      <c r="B2" s="63"/>
    </row>
    <row r="3" spans="1:2" ht="12" customHeight="1" x14ac:dyDescent="0.3">
      <c r="A3" s="33"/>
      <c r="B3" s="22"/>
    </row>
    <row r="4" spans="1:2" ht="30" hidden="1" customHeight="1" x14ac:dyDescent="0.2">
      <c r="A4" s="64" t="s">
        <v>61</v>
      </c>
      <c r="B4" s="64"/>
    </row>
    <row r="5" spans="1:2" ht="7.5" customHeight="1" x14ac:dyDescent="0.2">
      <c r="A5" s="19"/>
      <c r="B5" s="21"/>
    </row>
    <row r="6" spans="1:2" ht="18" x14ac:dyDescent="0.2">
      <c r="A6" s="34" t="s">
        <v>81</v>
      </c>
    </row>
    <row r="8" spans="1:2" x14ac:dyDescent="0.2">
      <c r="A8" s="6" t="s">
        <v>41</v>
      </c>
      <c r="B8" s="7" t="s">
        <v>91</v>
      </c>
    </row>
    <row r="9" spans="1:2" x14ac:dyDescent="0.2">
      <c r="A9" s="6" t="s">
        <v>42</v>
      </c>
      <c r="B9" s="7" t="s">
        <v>53</v>
      </c>
    </row>
    <row r="10" spans="1:2" ht="25.5" x14ac:dyDescent="0.2">
      <c r="A10" s="49" t="s">
        <v>107</v>
      </c>
      <c r="B10" s="7" t="s">
        <v>106</v>
      </c>
    </row>
    <row r="11" spans="1:2" x14ac:dyDescent="0.2">
      <c r="A11" s="6" t="s">
        <v>43</v>
      </c>
      <c r="B11" s="7" t="s">
        <v>92</v>
      </c>
    </row>
    <row r="12" spans="1:2" ht="25.5" x14ac:dyDescent="0.2">
      <c r="A12" s="6" t="s">
        <v>87</v>
      </c>
      <c r="B12" s="7" t="s">
        <v>88</v>
      </c>
    </row>
    <row r="13" spans="1:2" ht="216.75" x14ac:dyDescent="0.2">
      <c r="A13" s="6" t="s">
        <v>40</v>
      </c>
      <c r="B13" s="7" t="s">
        <v>93</v>
      </c>
    </row>
    <row r="14" spans="1:2" hidden="1" x14ac:dyDescent="0.2">
      <c r="A14" s="6" t="s">
        <v>45</v>
      </c>
      <c r="B14" s="7" t="s">
        <v>94</v>
      </c>
    </row>
    <row r="15" spans="1:2" ht="25.5" x14ac:dyDescent="0.2">
      <c r="A15" s="6" t="s">
        <v>46</v>
      </c>
      <c r="B15" s="7" t="s">
        <v>109</v>
      </c>
    </row>
    <row r="16" spans="1:2" ht="25.5" x14ac:dyDescent="0.2">
      <c r="A16" s="6" t="s">
        <v>47</v>
      </c>
      <c r="B16" s="7" t="s">
        <v>98</v>
      </c>
    </row>
    <row r="17" spans="1:2" x14ac:dyDescent="0.2">
      <c r="A17" s="8"/>
      <c r="B17" s="9"/>
    </row>
    <row r="18" spans="1:2" hidden="1" x14ac:dyDescent="0.2">
      <c r="A18" s="8"/>
    </row>
    <row r="19" spans="1:2" ht="18" x14ac:dyDescent="0.2">
      <c r="A19" s="34" t="s">
        <v>44</v>
      </c>
    </row>
    <row r="20" spans="1:2" ht="3.75" customHeight="1" x14ac:dyDescent="0.2">
      <c r="A20" s="34"/>
    </row>
    <row r="21" spans="1:2" ht="16.5" x14ac:dyDescent="0.2">
      <c r="A21" s="35" t="s">
        <v>52</v>
      </c>
    </row>
    <row r="22" spans="1:2" ht="13.5" customHeight="1" x14ac:dyDescent="0.2"/>
    <row r="23" spans="1:2" s="11" customFormat="1" ht="15" customHeight="1" x14ac:dyDescent="0.2">
      <c r="A23" s="36" t="s">
        <v>26</v>
      </c>
      <c r="B23" s="10" t="s">
        <v>28</v>
      </c>
    </row>
    <row r="24" spans="1:2" s="11" customFormat="1" ht="38.25" x14ac:dyDescent="0.2">
      <c r="A24" s="12" t="s">
        <v>30</v>
      </c>
      <c r="B24" s="13" t="s">
        <v>62</v>
      </c>
    </row>
    <row r="25" spans="1:2" s="11" customFormat="1" ht="38.25" x14ac:dyDescent="0.2">
      <c r="A25" s="12" t="s">
        <v>31</v>
      </c>
      <c r="B25" s="13" t="s">
        <v>36</v>
      </c>
    </row>
    <row r="26" spans="1:2" s="11" customFormat="1" ht="51" x14ac:dyDescent="0.2">
      <c r="A26" s="12" t="s">
        <v>38</v>
      </c>
      <c r="B26" s="13" t="s">
        <v>90</v>
      </c>
    </row>
    <row r="27" spans="1:2" s="11" customFormat="1" ht="51" x14ac:dyDescent="0.2">
      <c r="A27" s="14" t="s">
        <v>39</v>
      </c>
      <c r="B27" s="13" t="s">
        <v>89</v>
      </c>
    </row>
    <row r="28" spans="1:2" s="11" customFormat="1" ht="63.75" x14ac:dyDescent="0.2">
      <c r="A28" s="60" t="s">
        <v>32</v>
      </c>
      <c r="B28" s="15" t="s">
        <v>37</v>
      </c>
    </row>
    <row r="29" spans="1:2" s="11" customFormat="1" x14ac:dyDescent="0.2">
      <c r="A29" s="61"/>
      <c r="B29" s="15" t="s">
        <v>27</v>
      </c>
    </row>
    <row r="30" spans="1:2" s="11" customFormat="1" ht="25.5" x14ac:dyDescent="0.2">
      <c r="A30" s="61"/>
      <c r="B30" s="16" t="s">
        <v>33</v>
      </c>
    </row>
    <row r="31" spans="1:2" s="11" customFormat="1" x14ac:dyDescent="0.2">
      <c r="A31" s="61"/>
      <c r="B31" s="15" t="s">
        <v>29</v>
      </c>
    </row>
    <row r="32" spans="1:2" s="11" customFormat="1" ht="25.5" x14ac:dyDescent="0.2">
      <c r="A32" s="61"/>
      <c r="B32" s="17" t="s">
        <v>34</v>
      </c>
    </row>
    <row r="33" spans="1:2" s="11" customFormat="1" x14ac:dyDescent="0.2">
      <c r="A33" s="61"/>
      <c r="B33" s="15" t="s">
        <v>95</v>
      </c>
    </row>
    <row r="34" spans="1:2" s="11" customFormat="1" ht="63.75" x14ac:dyDescent="0.2">
      <c r="A34" s="62"/>
      <c r="B34" s="18" t="s">
        <v>35</v>
      </c>
    </row>
    <row r="35" spans="1:2" ht="3.75" customHeight="1" x14ac:dyDescent="0.2"/>
    <row r="36" spans="1:2" ht="18" x14ac:dyDescent="0.2">
      <c r="A36" s="34" t="s">
        <v>48</v>
      </c>
    </row>
    <row r="37" spans="1:2" ht="3.75" customHeight="1" x14ac:dyDescent="0.2"/>
    <row r="38" spans="1:2" ht="51" x14ac:dyDescent="0.2">
      <c r="A38" s="6" t="s">
        <v>49</v>
      </c>
      <c r="B38" s="7" t="s">
        <v>96</v>
      </c>
    </row>
    <row r="39" spans="1:2" x14ac:dyDescent="0.2">
      <c r="A39" s="6" t="s">
        <v>50</v>
      </c>
      <c r="B39" s="7" t="s">
        <v>82</v>
      </c>
    </row>
    <row r="40" spans="1:2" x14ac:dyDescent="0.2">
      <c r="A40" s="6" t="s">
        <v>51</v>
      </c>
      <c r="B40" s="7" t="s">
        <v>97</v>
      </c>
    </row>
    <row r="41" spans="1:2" ht="5.25" customHeight="1" x14ac:dyDescent="0.2"/>
    <row r="42" spans="1:2" s="25" customFormat="1" ht="16.5" customHeight="1" x14ac:dyDescent="0.25">
      <c r="A42" s="23" t="s">
        <v>83</v>
      </c>
      <c r="B42" s="24"/>
    </row>
    <row r="43" spans="1:2" ht="113.25" customHeight="1" x14ac:dyDescent="0.2">
      <c r="A43" s="65" t="s">
        <v>99</v>
      </c>
      <c r="B43" s="65"/>
    </row>
  </sheetData>
  <mergeCells count="4">
    <mergeCell ref="A28:A34"/>
    <mergeCell ref="A2:B2"/>
    <mergeCell ref="A4:B4"/>
    <mergeCell ref="A43:B43"/>
  </mergeCells>
  <printOptions horizontalCentered="1" verticalCentered="1"/>
  <pageMargins left="0.70866141732283472" right="0.70866141732283472" top="0.74803149606299213" bottom="0.74803149606299213" header="0.31496062992125984" footer="0.31496062992125984"/>
  <pageSetup paperSize="9" scale="5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Tipo1</vt:lpstr>
      <vt:lpstr>Hoja2</vt:lpstr>
      <vt:lpstr>Definiciones y Ayuda</vt:lpstr>
      <vt:lpstr>DONACIONES_Y_TRANSFERENCIAS</vt:lpstr>
      <vt:lpstr>Fuente</vt:lpstr>
      <vt:lpstr>gobiernos</vt:lpstr>
      <vt:lpstr>NIOARR</vt:lpstr>
      <vt:lpstr>NPIP</vt:lpstr>
      <vt:lpstr>RECURSOS_DETERMINADOS</vt:lpstr>
      <vt:lpstr>RECURSOS_DIRECTAMENTE_RECAUDADOS</vt:lpstr>
      <vt:lpstr>RECURSOS_ORDINARIOS</vt:lpstr>
      <vt:lpstr>RECURSOS_POR_OPERACIONES_OFICIALES_DE_CREDITO</vt:lpstr>
      <vt:lpstr>Rubro</vt:lpstr>
      <vt:lpstr>Tipo</vt:lpstr>
      <vt:lpstr>Trans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Pajuelo Travezaño, Jose Alberto</dc:creator>
  <cp:lastModifiedBy>Ronal Leiva Chavez</cp:lastModifiedBy>
  <cp:lastPrinted>2018-07-06T21:54:01Z</cp:lastPrinted>
  <dcterms:created xsi:type="dcterms:W3CDTF">2018-02-05T16:57:16Z</dcterms:created>
  <dcterms:modified xsi:type="dcterms:W3CDTF">2019-01-18T13:24:58Z</dcterms:modified>
</cp:coreProperties>
</file>