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7995" windowHeight="3675" activeTab="0"/>
  </bookViews>
  <sheets>
    <sheet name="PUBLICIDAD" sheetId="1" r:id="rId1"/>
  </sheets>
  <definedNames/>
  <calcPr fullCalcOnLoad="1"/>
</workbook>
</file>

<file path=xl/sharedStrings.xml><?xml version="1.0" encoding="utf-8"?>
<sst xmlns="http://schemas.openxmlformats.org/spreadsheetml/2006/main" count="52" uniqueCount="34">
  <si>
    <t>BIENES/ SERVICIOS</t>
  </si>
  <si>
    <t>VALOR REFERENCIAL                    S/.</t>
  </si>
  <si>
    <t>(A) 
MONTO DEL CONTRATO S/.</t>
  </si>
  <si>
    <t>(A-B)
COSTO FINAL                       S/.</t>
  </si>
  <si>
    <t>FUENTE DE FINANCIAMIENTO</t>
  </si>
  <si>
    <t>R.U.C.</t>
  </si>
  <si>
    <t>(B)
PENALIDAD
 S/.</t>
  </si>
  <si>
    <t>PROVEEDOR</t>
  </si>
  <si>
    <t>GASTOS DE PUBLICIDAD</t>
  </si>
  <si>
    <t>CONTRATO N°</t>
  </si>
  <si>
    <t xml:space="preserve">PROCESO Nº </t>
  </si>
  <si>
    <t>OBJETO DEL CONTRATO</t>
  </si>
  <si>
    <t>OBSERVACIONES</t>
  </si>
  <si>
    <t>COMPAÑIA NOR ANDINA DE TELECOMUNICACIONES S.A. TV NORTE</t>
  </si>
  <si>
    <t>EMPRESA PERUANA DE SERVICIOS EDITORIALES S.A.</t>
  </si>
  <si>
    <t>PROGRAMA DE DESARROLLO PRODUCTIVO AGRARIO RURAL - AGRO RURAL</t>
  </si>
  <si>
    <t>CIA. RADIO Y TV LIDER S.A.C.</t>
  </si>
  <si>
    <t xml:space="preserve">ANDRES ABELINO CABALLERO HUACCHA </t>
  </si>
  <si>
    <t>RADIO PLUS F.M. EIRL.</t>
  </si>
  <si>
    <t>RADTV TURBO MIX  E.I.R.L.</t>
  </si>
  <si>
    <t>ASOCIACION RELIGIOSA CULTURAL SANTA MONICA</t>
  </si>
  <si>
    <t>RADIO DIFUSORA EDUCATIVA VISION FM S.A.C.</t>
  </si>
  <si>
    <t>RADIO ILUCAN S.C.R.LTDA</t>
  </si>
  <si>
    <t>FRECUENCIA DEL NORTE SRL</t>
  </si>
  <si>
    <t>DIFUSION DE SPOT TELEVISIVO DE LA JURAMENTACION Y PRESENTACION DEL PRESIDENTE DEL GOBIERNO REGIONAL CAJAMARCA</t>
  </si>
  <si>
    <t>GESTION ADMINISTRATIVA - SEDE-RECURSOS ORDINARIOS</t>
  </si>
  <si>
    <t>DIFUSION DE SPOT TELEVISIVO DE LA JURAMENTACION Y PRESENTACION DEL PRESIDENTE DEL GOBIERNO REGIONAL CAJAMARCA  Y DIFUSION DE SPOT RADIAL DE SALUDO DE LA FIESTA PATRONAL DEL DISTRITO DE JESUS</t>
  </si>
  <si>
    <t>DIFUSION SPOT RADIAL POR ANIVERSARIO DE LA PROVINCIA DE CHOTA</t>
  </si>
  <si>
    <t>SPOT RADIAL POR CONGRESO DE RONDAS CAMPESINAS</t>
  </si>
  <si>
    <t>DIFUSION DE SPOT RADIAL DE SALUDO DE LA FIESTA PATRONAL DEL DISTRITO DE JESUS</t>
  </si>
  <si>
    <t>PUBLICACION DE ACUERDOS REGIONALES 001 Y 002 - 2011,SEGUN FACTURA Nro 005-312880</t>
  </si>
  <si>
    <t>SPOT RADIAL POR CONGRESO DE RONDAS CAMPESINAS JAEN</t>
  </si>
  <si>
    <t>DIFUSION DE SPOT POR CONGRESO DE RONDAS CAMPESINAS y DIFUSION DE SPOT RADIAL DE SALUDO DE LA FIESTA DE PATRONAL DEL DISTRITO DE JESUS</t>
  </si>
  <si>
    <t>DIFUSION DE SPOT POR CONGRESO DE RONDAS CAMPESINAS</t>
  </si>
</sst>
</file>

<file path=xl/styles.xml><?xml version="1.0" encoding="utf-8"?>
<styleSheet xmlns="http://schemas.openxmlformats.org/spreadsheetml/2006/main">
  <numFmts count="3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0000"/>
    <numFmt numFmtId="183" formatCode="#,##0.00;[Red]#,##0.00"/>
    <numFmt numFmtId="184" formatCode="0000000"/>
    <numFmt numFmtId="185" formatCode="dd/mm/yyyy;@"/>
    <numFmt numFmtId="186" formatCode="_(* #,##0.000_);_(* \(#,##0.000\);_(* &quot;-&quot;??_);_(@_)"/>
    <numFmt numFmtId="187" formatCode="_(* #,##0.0000_);_(* \(#,##0.0000\);_(* &quot;-&quot;??_);_(@_)"/>
    <numFmt numFmtId="188" formatCode="_(* #,##0.0_);_(* \(#,##0.0\);_(* &quot;-&quot;??_);_(@_)"/>
    <numFmt numFmtId="189" formatCode="_(* #,##0_);_(* \(#,##0\);_(* &quot;-&quot;??_);_(@_)"/>
    <numFmt numFmtId="190" formatCode="[$S/.-280A]* #,##0.00;[$S/.-280A]* \-#,##0.00"/>
    <numFmt numFmtId="191" formatCode="mmm\-yyyy"/>
    <numFmt numFmtId="192" formatCode="dd/mm/yyyy"/>
    <numFmt numFmtId="193" formatCode="[$-280A]dddd\,\ dd&quot; de &quot;mmmm&quot; de &quot;yyyy"/>
  </numFmts>
  <fonts count="43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u val="single"/>
      <sz val="7.5"/>
      <color indexed="12"/>
      <name val="Calibri"/>
      <family val="2"/>
    </font>
    <font>
      <b/>
      <sz val="9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183" fontId="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183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0" fillId="0" borderId="0" xfId="0" applyAlignment="1">
      <alignment wrapText="1"/>
    </xf>
    <xf numFmtId="0" fontId="8" fillId="0" borderId="10" xfId="0" applyFont="1" applyFill="1" applyBorder="1" applyAlignment="1">
      <alignment horizontal="left" vertical="center" wrapText="1" shrinkToFit="1"/>
    </xf>
    <xf numFmtId="183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83" fontId="0" fillId="0" borderId="0" xfId="0" applyNumberFormat="1" applyAlignment="1">
      <alignment/>
    </xf>
    <xf numFmtId="0" fontId="4" fillId="0" borderId="0" xfId="0" applyFont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47625</xdr:rowOff>
    </xdr:from>
    <xdr:to>
      <xdr:col>5</xdr:col>
      <xdr:colOff>647700</xdr:colOff>
      <xdr:row>2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26863"/>
        <a:stretch>
          <a:fillRect/>
        </a:stretch>
      </xdr:blipFill>
      <xdr:spPr>
        <a:xfrm>
          <a:off x="28575" y="47625"/>
          <a:ext cx="61341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4"/>
  <sheetViews>
    <sheetView tabSelected="1" zoomScalePageLayoutView="0" workbookViewId="0" topLeftCell="A16">
      <selection activeCell="D31" sqref="D31"/>
    </sheetView>
  </sheetViews>
  <sheetFormatPr defaultColWidth="11.421875" defaultRowHeight="12.75"/>
  <cols>
    <col min="1" max="1" width="9.57421875" style="0" customWidth="1"/>
    <col min="2" max="2" width="8.421875" style="0" customWidth="1"/>
    <col min="3" max="3" width="12.28125" style="0" customWidth="1"/>
    <col min="4" max="4" width="37.8515625" style="0" customWidth="1"/>
    <col min="5" max="5" width="14.57421875" style="0" customWidth="1"/>
    <col min="6" max="6" width="22.28125" style="0" customWidth="1"/>
    <col min="7" max="7" width="13.00390625" style="0" customWidth="1"/>
    <col min="8" max="8" width="12.28125" style="0" customWidth="1"/>
    <col min="9" max="10" width="10.57421875" style="0" customWidth="1"/>
    <col min="11" max="11" width="35.00390625" style="0" customWidth="1"/>
    <col min="12" max="12" width="16.28125" style="0" customWidth="1"/>
  </cols>
  <sheetData>
    <row r="2" ht="12.75">
      <c r="I2" s="2"/>
    </row>
    <row r="3" spans="9:10" ht="60" customHeight="1">
      <c r="I3" s="21"/>
      <c r="J3" s="21"/>
    </row>
    <row r="4" s="3" customFormat="1" ht="18"/>
    <row r="5" s="3" customFormat="1" ht="18"/>
    <row r="6" s="3" customFormat="1" ht="18"/>
    <row r="7" spans="1:5" s="3" customFormat="1" ht="18">
      <c r="A7" s="5" t="s">
        <v>8</v>
      </c>
      <c r="B7" s="4"/>
      <c r="C7" s="4"/>
      <c r="D7" s="4"/>
      <c r="E7" s="4"/>
    </row>
    <row r="8" s="3" customFormat="1" ht="18"/>
    <row r="9" spans="1:12" s="6" customFormat="1" ht="45">
      <c r="A9" s="7" t="s">
        <v>0</v>
      </c>
      <c r="B9" s="7" t="s">
        <v>10</v>
      </c>
      <c r="C9" s="7" t="s">
        <v>9</v>
      </c>
      <c r="D9" s="7" t="s">
        <v>11</v>
      </c>
      <c r="E9" s="7" t="s">
        <v>1</v>
      </c>
      <c r="F9" s="7" t="s">
        <v>7</v>
      </c>
      <c r="G9" s="7" t="s">
        <v>5</v>
      </c>
      <c r="H9" s="7" t="s">
        <v>2</v>
      </c>
      <c r="I9" s="7" t="s">
        <v>6</v>
      </c>
      <c r="J9" s="7" t="s">
        <v>3</v>
      </c>
      <c r="K9" s="7" t="s">
        <v>4</v>
      </c>
      <c r="L9" s="7" t="s">
        <v>12</v>
      </c>
    </row>
    <row r="10" spans="1:12" s="3" customFormat="1" ht="18">
      <c r="A10" s="8"/>
      <c r="B10" s="8"/>
      <c r="C10" s="8"/>
      <c r="D10" s="9"/>
      <c r="E10" s="10"/>
      <c r="F10" s="11"/>
      <c r="G10" s="12"/>
      <c r="H10" s="10"/>
      <c r="I10" s="10"/>
      <c r="J10" s="10"/>
      <c r="K10" s="10"/>
      <c r="L10" s="10"/>
    </row>
    <row r="11" spans="1:12" s="3" customFormat="1" ht="32.25" customHeight="1">
      <c r="A11" s="8"/>
      <c r="B11" s="8"/>
      <c r="C11" s="8"/>
      <c r="D11" s="15" t="s">
        <v>24</v>
      </c>
      <c r="E11" s="18"/>
      <c r="F11" s="13" t="s">
        <v>13</v>
      </c>
      <c r="G11" s="13">
        <v>20232568195</v>
      </c>
      <c r="H11" s="14">
        <v>238</v>
      </c>
      <c r="I11" s="10"/>
      <c r="J11" s="10"/>
      <c r="K11" s="14" t="s">
        <v>25</v>
      </c>
      <c r="L11" s="10"/>
    </row>
    <row r="12" spans="4:11" ht="51" customHeight="1">
      <c r="D12" s="15" t="s">
        <v>24</v>
      </c>
      <c r="E12" s="19"/>
      <c r="F12" s="13" t="s">
        <v>18</v>
      </c>
      <c r="G12" s="13">
        <v>20368800741</v>
      </c>
      <c r="H12" s="14">
        <v>100</v>
      </c>
      <c r="I12" s="16"/>
      <c r="J12" s="16"/>
      <c r="K12" s="14" t="s">
        <v>25</v>
      </c>
    </row>
    <row r="13" spans="1:11" ht="98.25" customHeight="1">
      <c r="A13" s="1"/>
      <c r="D13" s="15" t="s">
        <v>26</v>
      </c>
      <c r="E13" s="19"/>
      <c r="F13" s="13" t="s">
        <v>19</v>
      </c>
      <c r="G13" s="13">
        <v>20495699391</v>
      </c>
      <c r="H13" s="14">
        <v>171.36</v>
      </c>
      <c r="I13" s="16"/>
      <c r="J13" s="16"/>
      <c r="K13" s="14" t="s">
        <v>25</v>
      </c>
    </row>
    <row r="14" spans="4:11" ht="53.25" customHeight="1">
      <c r="D14" s="15" t="s">
        <v>27</v>
      </c>
      <c r="E14" s="19"/>
      <c r="F14" s="17" t="s">
        <v>20</v>
      </c>
      <c r="G14" s="13">
        <v>20198909026</v>
      </c>
      <c r="H14" s="14">
        <v>68</v>
      </c>
      <c r="I14" s="16"/>
      <c r="J14" s="16"/>
      <c r="K14" s="14" t="s">
        <v>25</v>
      </c>
    </row>
    <row r="15" spans="4:11" ht="58.5" customHeight="1">
      <c r="D15" s="15" t="s">
        <v>28</v>
      </c>
      <c r="E15" s="19"/>
      <c r="F15" s="17" t="s">
        <v>20</v>
      </c>
      <c r="G15" s="13">
        <v>20198909027</v>
      </c>
      <c r="H15" s="14">
        <v>200</v>
      </c>
      <c r="I15" s="16"/>
      <c r="J15" s="16"/>
      <c r="K15" s="14" t="s">
        <v>25</v>
      </c>
    </row>
    <row r="16" spans="4:11" ht="57.75" customHeight="1">
      <c r="D16" s="15" t="s">
        <v>29</v>
      </c>
      <c r="E16" s="19"/>
      <c r="F16" s="13" t="s">
        <v>16</v>
      </c>
      <c r="G16" s="13">
        <v>20453677118</v>
      </c>
      <c r="H16" s="14">
        <v>120</v>
      </c>
      <c r="I16" s="16"/>
      <c r="J16" s="16"/>
      <c r="K16" s="14" t="s">
        <v>25</v>
      </c>
    </row>
    <row r="17" spans="4:11" ht="57" customHeight="1">
      <c r="D17" s="15" t="s">
        <v>30</v>
      </c>
      <c r="E17" s="19"/>
      <c r="F17" s="13" t="s">
        <v>14</v>
      </c>
      <c r="G17" s="13">
        <v>20100072751</v>
      </c>
      <c r="H17" s="14">
        <v>9608.04</v>
      </c>
      <c r="I17" s="16"/>
      <c r="J17" s="16"/>
      <c r="K17" s="14" t="s">
        <v>25</v>
      </c>
    </row>
    <row r="18" spans="4:11" ht="36" customHeight="1">
      <c r="D18" s="15" t="s">
        <v>29</v>
      </c>
      <c r="E18" s="19"/>
      <c r="F18" s="13" t="s">
        <v>15</v>
      </c>
      <c r="G18" s="13">
        <v>20477936882</v>
      </c>
      <c r="H18" s="14">
        <v>134.64</v>
      </c>
      <c r="I18" s="16"/>
      <c r="J18" s="16"/>
      <c r="K18" s="14" t="s">
        <v>25</v>
      </c>
    </row>
    <row r="19" spans="4:11" ht="39.75" customHeight="1">
      <c r="D19" s="15" t="s">
        <v>28</v>
      </c>
      <c r="E19" s="19"/>
      <c r="F19" s="13" t="s">
        <v>16</v>
      </c>
      <c r="G19" s="13">
        <v>20453677118</v>
      </c>
      <c r="H19" s="14">
        <v>200</v>
      </c>
      <c r="I19" s="16"/>
      <c r="J19" s="16"/>
      <c r="K19" s="14" t="s">
        <v>25</v>
      </c>
    </row>
    <row r="20" spans="4:11" ht="44.25" customHeight="1">
      <c r="D20" s="15" t="s">
        <v>31</v>
      </c>
      <c r="E20" s="19"/>
      <c r="F20" s="13" t="s">
        <v>21</v>
      </c>
      <c r="G20" s="13">
        <v>20480389302</v>
      </c>
      <c r="H20" s="14">
        <v>883.2</v>
      </c>
      <c r="I20" s="16"/>
      <c r="J20" s="16"/>
      <c r="K20" s="14" t="s">
        <v>25</v>
      </c>
    </row>
    <row r="21" spans="4:11" ht="58.5" customHeight="1">
      <c r="D21" s="15" t="s">
        <v>32</v>
      </c>
      <c r="E21" s="19"/>
      <c r="F21" s="13" t="s">
        <v>17</v>
      </c>
      <c r="G21" s="13">
        <v>10267236599</v>
      </c>
      <c r="H21" s="14">
        <v>590</v>
      </c>
      <c r="I21" s="16"/>
      <c r="J21" s="16"/>
      <c r="K21" s="14" t="s">
        <v>25</v>
      </c>
    </row>
    <row r="22" spans="4:11" ht="38.25" customHeight="1">
      <c r="D22" s="15" t="s">
        <v>33</v>
      </c>
      <c r="E22" s="19"/>
      <c r="F22" s="13" t="s">
        <v>22</v>
      </c>
      <c r="G22" s="13">
        <v>20113975220</v>
      </c>
      <c r="H22" s="14">
        <v>330</v>
      </c>
      <c r="I22" s="16"/>
      <c r="J22" s="16"/>
      <c r="K22" s="14" t="s">
        <v>25</v>
      </c>
    </row>
    <row r="23" spans="4:11" ht="36.75" customHeight="1">
      <c r="D23" s="15" t="s">
        <v>28</v>
      </c>
      <c r="E23" s="19"/>
      <c r="F23" s="13" t="s">
        <v>23</v>
      </c>
      <c r="G23" s="13">
        <v>20495929575</v>
      </c>
      <c r="H23" s="14">
        <v>400</v>
      </c>
      <c r="I23" s="16"/>
      <c r="J23" s="16"/>
      <c r="K23" s="14" t="s">
        <v>25</v>
      </c>
    </row>
    <row r="24" ht="12.75">
      <c r="H24" s="20">
        <f>SUM(H11:H23)</f>
        <v>13043.240000000002</v>
      </c>
    </row>
  </sheetData>
  <sheetProtection/>
  <mergeCells count="1">
    <mergeCell ref="I3:J3"/>
  </mergeCells>
  <printOptions/>
  <pageMargins left="0.17" right="0.15748031496062992" top="0.984251968503937" bottom="0.984251968503937" header="0" footer="0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pguillen</dc:creator>
  <cp:keywords/>
  <dc:description/>
  <cp:lastModifiedBy>vmego</cp:lastModifiedBy>
  <cp:lastPrinted>2011-02-11T19:52:15Z</cp:lastPrinted>
  <dcterms:created xsi:type="dcterms:W3CDTF">2009-05-20T00:59:23Z</dcterms:created>
  <dcterms:modified xsi:type="dcterms:W3CDTF">2011-07-07T14:00:10Z</dcterms:modified>
  <cp:category/>
  <cp:version/>
  <cp:contentType/>
  <cp:contentStatus/>
</cp:coreProperties>
</file>